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/>
  <mc:AlternateContent xmlns:mc="http://schemas.openxmlformats.org/markup-compatibility/2006">
    <mc:Choice Requires="x15">
      <x15ac:absPath xmlns:x15ac="http://schemas.microsoft.com/office/spreadsheetml/2010/11/ac" url="/Users/danylomysak/Documents/olymp/2022-23/introductory/results/"/>
    </mc:Choice>
  </mc:AlternateContent>
  <xr:revisionPtr revIDLastSave="0" documentId="13_ncr:1_{BBD38399-61F3-9840-A023-B97CD79F9267}" xr6:coauthVersionLast="47" xr6:coauthVersionMax="47" xr10:uidLastSave="{00000000-0000-0000-0000-000000000000}"/>
  <bookViews>
    <workbookView xWindow="0" yWindow="500" windowWidth="35840" windowHeight="20340" xr2:uid="{00000000-000D-0000-FFFF-FFFF00000000}"/>
  </bookViews>
  <sheets>
    <sheet name="Результати" sheetId="1" r:id="rId1"/>
  </sheets>
  <definedNames>
    <definedName name="_xlnm._FilterDatabase" localSheetId="0" hidden="1">Результати!$B$2:$J$249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199" i="1"/>
  <c r="F108" i="1"/>
  <c r="F181" i="1"/>
  <c r="F135" i="1"/>
  <c r="F137" i="1"/>
  <c r="F118" i="1"/>
  <c r="F138" i="1"/>
  <c r="F125" i="1"/>
  <c r="F172" i="1"/>
  <c r="F46" i="1"/>
  <c r="F163" i="1"/>
  <c r="F184" i="1"/>
  <c r="F119" i="1"/>
  <c r="F49" i="1"/>
  <c r="F153" i="1"/>
  <c r="F105" i="1"/>
  <c r="F145" i="1"/>
  <c r="F187" i="1"/>
  <c r="F55" i="1"/>
  <c r="F82" i="1"/>
  <c r="F72" i="1"/>
  <c r="F205" i="1"/>
  <c r="F190" i="1"/>
  <c r="F21" i="1"/>
  <c r="F111" i="1"/>
  <c r="F176" i="1"/>
  <c r="F169" i="1"/>
  <c r="F208" i="1"/>
  <c r="F204" i="1"/>
  <c r="F203" i="1"/>
  <c r="F212" i="1"/>
  <c r="F67" i="1"/>
  <c r="F196" i="1"/>
  <c r="F35" i="1"/>
  <c r="F192" i="1"/>
  <c r="F140" i="1"/>
  <c r="F85" i="1"/>
  <c r="F8" i="1"/>
  <c r="F149" i="1"/>
  <c r="F81" i="1"/>
  <c r="F74" i="1"/>
  <c r="F180" i="1"/>
  <c r="F216" i="1"/>
  <c r="F94" i="1"/>
  <c r="F220" i="1"/>
  <c r="F79" i="1"/>
  <c r="F96" i="1"/>
  <c r="F68" i="1"/>
  <c r="F210" i="1"/>
  <c r="F168" i="1"/>
  <c r="F141" i="1"/>
  <c r="F97" i="1"/>
  <c r="F9" i="1"/>
  <c r="F99" i="1"/>
  <c r="F50" i="1"/>
  <c r="F45" i="1"/>
  <c r="F200" i="1"/>
  <c r="F10" i="1"/>
  <c r="F188" i="1"/>
  <c r="F129" i="1"/>
  <c r="F15" i="1"/>
  <c r="F128" i="1"/>
  <c r="F113" i="1"/>
  <c r="F146" i="1"/>
  <c r="F42" i="1"/>
  <c r="F131" i="1"/>
  <c r="F123" i="1"/>
  <c r="F37" i="1"/>
  <c r="F38" i="1"/>
  <c r="F5" i="1"/>
  <c r="F142" i="1"/>
  <c r="F143" i="1"/>
  <c r="F11" i="1"/>
  <c r="F70" i="1"/>
  <c r="F54" i="1"/>
  <c r="F69" i="1"/>
  <c r="F148" i="1"/>
  <c r="F36" i="1"/>
  <c r="F167" i="1"/>
  <c r="F31" i="1"/>
  <c r="F221" i="1"/>
  <c r="F158" i="1"/>
  <c r="F84" i="1"/>
  <c r="F73" i="1"/>
  <c r="F56" i="1"/>
  <c r="F20" i="1"/>
  <c r="F175" i="1"/>
  <c r="F207" i="1"/>
  <c r="F62" i="1"/>
  <c r="F14" i="1"/>
  <c r="F139" i="1"/>
  <c r="F66" i="1"/>
  <c r="F174" i="1"/>
  <c r="F209" i="1"/>
  <c r="F115" i="1"/>
  <c r="F201" i="1"/>
  <c r="F53" i="1"/>
  <c r="F88" i="1"/>
  <c r="F198" i="1"/>
  <c r="F28" i="1"/>
  <c r="F206" i="1"/>
  <c r="F189" i="1"/>
  <c r="F110" i="1"/>
  <c r="F195" i="1"/>
  <c r="F179" i="1"/>
  <c r="F16" i="1"/>
  <c r="F48" i="1"/>
  <c r="F65" i="1"/>
  <c r="F106" i="1"/>
  <c r="F18" i="1"/>
  <c r="F173" i="1"/>
  <c r="F89" i="1"/>
  <c r="F152" i="1"/>
  <c r="F22" i="1"/>
  <c r="F127" i="1"/>
  <c r="F29" i="1"/>
  <c r="F7" i="1"/>
  <c r="F170" i="1"/>
  <c r="F154" i="1"/>
  <c r="F194" i="1"/>
  <c r="F23" i="1"/>
  <c r="F51" i="1"/>
  <c r="F40" i="1"/>
  <c r="F4" i="1"/>
  <c r="F171" i="1"/>
  <c r="F133" i="1"/>
  <c r="F98" i="1"/>
  <c r="F116" i="1"/>
  <c r="F159" i="1"/>
  <c r="F64" i="1"/>
  <c r="F120" i="1"/>
  <c r="F165" i="1"/>
  <c r="F95" i="1"/>
  <c r="F3" i="1"/>
  <c r="F86" i="1"/>
  <c r="F80" i="1"/>
  <c r="F178" i="1"/>
  <c r="F124" i="1"/>
  <c r="F107" i="1"/>
  <c r="F112" i="1"/>
  <c r="F102" i="1"/>
  <c r="F33" i="1"/>
  <c r="F185" i="1"/>
  <c r="F26" i="1"/>
  <c r="F58" i="1"/>
  <c r="F90" i="1"/>
  <c r="F114" i="1"/>
  <c r="F6" i="1"/>
  <c r="F39" i="1"/>
  <c r="F109" i="1"/>
  <c r="F150" i="1"/>
  <c r="F151" i="1"/>
  <c r="F156" i="1"/>
  <c r="F191" i="1"/>
  <c r="F147" i="1"/>
  <c r="F13" i="1"/>
  <c r="F71" i="1"/>
  <c r="F44" i="1"/>
  <c r="F92" i="1"/>
  <c r="F59" i="1"/>
  <c r="F202" i="1"/>
  <c r="F52" i="1"/>
  <c r="F77" i="1"/>
  <c r="F182" i="1"/>
  <c r="F144" i="1"/>
  <c r="F222" i="1"/>
  <c r="F166" i="1"/>
  <c r="F101" i="1"/>
  <c r="F186" i="1"/>
  <c r="F78" i="1"/>
  <c r="F57" i="1"/>
  <c r="F100" i="1"/>
  <c r="F193" i="1"/>
  <c r="F117" i="1"/>
  <c r="F211" i="1"/>
  <c r="F76" i="1"/>
  <c r="F160" i="1"/>
  <c r="F132" i="1"/>
  <c r="F136" i="1"/>
  <c r="F32" i="1"/>
  <c r="F157" i="1"/>
  <c r="F161" i="1"/>
  <c r="F17" i="1"/>
  <c r="F87" i="1"/>
  <c r="F83" i="1"/>
  <c r="F19" i="1"/>
  <c r="F93" i="1"/>
  <c r="F213" i="1"/>
  <c r="F60" i="1"/>
  <c r="F91" i="1"/>
  <c r="F121" i="1"/>
  <c r="F47" i="1"/>
  <c r="F162" i="1"/>
  <c r="F25" i="1"/>
  <c r="F177" i="1"/>
  <c r="F61" i="1"/>
  <c r="F214" i="1"/>
  <c r="F155" i="1"/>
  <c r="F219" i="1"/>
  <c r="F126" i="1"/>
  <c r="F63" i="1"/>
  <c r="F134" i="1"/>
  <c r="F164" i="1"/>
  <c r="F183" i="1"/>
  <c r="F130" i="1"/>
  <c r="F217" i="1"/>
  <c r="F223" i="1"/>
  <c r="F122" i="1"/>
  <c r="F30" i="1"/>
  <c r="F27" i="1"/>
  <c r="F43" i="1"/>
  <c r="F197" i="1"/>
  <c r="F12" i="1"/>
  <c r="F103" i="1"/>
  <c r="F24" i="1"/>
  <c r="F75" i="1"/>
  <c r="F104" i="1"/>
  <c r="F224" i="1"/>
  <c r="F41" i="1"/>
  <c r="F215" i="1"/>
  <c r="F2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Danylo Mysak</author>
  </authors>
  <commentList>
    <comment ref="J3" authorId="0" shapeId="0" xr:uid="{098217DD-7900-144C-BF47-574ACCA811D6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4" authorId="0" shapeId="0" xr:uid="{51824A4C-75EC-6445-9CBE-A949AD0C6EAC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5" authorId="0" shapeId="0" xr:uid="{912BBFEC-7A98-4843-A65A-A3E1F46CE056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6" authorId="0" shapeId="0" xr:uid="{BBD7992C-7D01-E34A-BC5F-754112C2817E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7" authorId="0" shapeId="0" xr:uid="{2179DB0E-EC53-874B-ADB5-30E620E86AF6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8" authorId="0" shapeId="0" xr:uid="{A1C1B718-3D90-DB4F-A63E-1D746DC70FCD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9" authorId="0" shapeId="0" xr:uid="{81936CBD-9E27-074A-BC25-C3B2D4737A44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0" authorId="0" shapeId="0" xr:uid="{8642DFAC-E48E-6F45-8906-BDCF58CCC683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1" authorId="0" shapeId="0" xr:uid="{E0A8C446-7FE0-4642-9064-D1A73682068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2" authorId="0" shapeId="0" xr:uid="{8995C1F4-589C-8A4A-8FFB-774DDFB8343C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3" authorId="0" shapeId="0" xr:uid="{816974BF-4816-6749-82ED-2CE8A790403A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4" authorId="0" shapeId="0" xr:uid="{68CB09EE-E5D1-3B40-8BB4-66293FF0F130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5" authorId="0" shapeId="0" xr:uid="{BE031365-C824-154E-A045-B477F78BB9FA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6" authorId="0" shapeId="0" xr:uid="{14F5DDF4-64FC-0A42-8E08-7898ED4DD543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7" authorId="0" shapeId="0" xr:uid="{43E822E0-4DB9-1943-9019-579EE70242EC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8" authorId="0" shapeId="0" xr:uid="{35DBAAD1-8CF4-9840-8A39-84065EB7117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19" authorId="0" shapeId="0" xr:uid="{679C5FD9-56A3-7548-8D62-5A9482351D21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0" authorId="0" shapeId="0" xr:uid="{B53E7A71-7581-DF49-98FE-163B5BBC2E66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1" authorId="0" shapeId="0" xr:uid="{F73E7523-0C42-2641-A64C-76FBD2CA1C5E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2" authorId="0" shapeId="0" xr:uid="{DB16B7DC-DF1F-3247-9E11-65D3A496DD3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3" authorId="0" shapeId="0" xr:uid="{FE8D0880-0164-8340-B9F5-7083623770FD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4" authorId="0" shapeId="0" xr:uid="{CE944EAA-739E-014D-A13D-9AE26BF22027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5" authorId="0" shapeId="0" xr:uid="{EF7E4855-5EC4-5C49-A886-C75A631CA600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лінгвістики.</t>
        </r>
      </text>
    </comment>
    <comment ref="J26" authorId="0" shapeId="0" xr:uid="{292A551B-FFD7-904A-89DB-B26D4970F8CC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27" authorId="0" shapeId="0" xr:uid="{488E587B-7A9E-ED41-8E5F-7C3AE63A5F8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28" authorId="0" shapeId="0" xr:uid="{00689AB1-7C73-E841-9D68-BFBF70A1BCBA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29" authorId="0" shapeId="0" xr:uid="{393CD9BB-D30B-0D42-98D9-E5602690FA25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0" authorId="0" shapeId="0" xr:uid="{AAB0915E-C2B9-044E-812C-6D8E76F9B810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1" authorId="0" shapeId="0" xr:uid="{7641D268-6F38-6C4B-9212-2B84DC49E4BC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2" authorId="0" shapeId="0" xr:uid="{B0462563-C88C-9F47-A10F-2DBAD8F785FE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3" authorId="0" shapeId="0" xr:uid="{E65E218D-BDF2-0340-9B90-B032B255A28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4" authorId="0" shapeId="0" xr:uid="{0B6F0F39-C073-C74A-AE74-94D36B3C5B9D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5" authorId="0" shapeId="0" xr:uid="{A12B65AE-A95F-F34F-9B62-EAADC4B1D0A0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6" authorId="0" shapeId="0" xr:uid="{C7145D6B-67B2-C94E-B812-6F85D80BADAF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7" authorId="0" shapeId="0" xr:uid="{F2986395-5822-694F-969F-B00CE839E221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8" authorId="0" shapeId="0" xr:uid="{1312AE74-9D42-4948-8DDF-066E2C92AE3D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39" authorId="0" shapeId="0" xr:uid="{DD92D3EC-EF4D-E14A-9582-A5B6A6A384C4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40" authorId="0" shapeId="0" xr:uid="{94326601-F732-5F42-9B57-1FB1590AB7B0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41" authorId="0" shapeId="0" xr:uid="{BFBC026A-8912-314C-AADA-E25E4ECCDD5B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42" authorId="0" shapeId="0" xr:uid="{32921AD8-C29C-E545-9FC8-FD4CB89D0698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J43" authorId="0" shapeId="0" xr:uid="{6C2DFE9D-F312-C64E-8345-BA3463E68EC6}">
      <text>
        <r>
          <rPr>
            <sz val="10"/>
            <color rgb="FF000000"/>
            <rFont val="Tahoma"/>
            <family val="2"/>
          </rPr>
          <t>Запрошено до занять з олімпіадної лінгвістики за умови розв’язання трьох задач із задавальника.</t>
        </r>
      </text>
    </comment>
    <comment ref="A225" authorId="1" shapeId="0" xr:uid="{7E0A400C-E0EF-304F-994E-587D8009F06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26" authorId="1" shapeId="0" xr:uid="{AF4260F1-F579-8447-B908-A65D1C0630B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27" authorId="1" shapeId="0" xr:uid="{3128A3E2-F77E-9C43-9FD2-53271401C20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28" authorId="1" shapeId="0" xr:uid="{DA78989E-8625-6A4F-A6A3-D5EED749EBD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29" authorId="1" shapeId="0" xr:uid="{3DABF3AA-2069-4F42-9A51-F852BC1EE5E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0" authorId="1" shapeId="0" xr:uid="{8D9A6ABA-7823-9D4F-8AA7-030B3245537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1" authorId="1" shapeId="0" xr:uid="{0CA12AAD-7A46-6E49-980D-E00BAC8268C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2" authorId="1" shapeId="0" xr:uid="{CE81E490-AB2E-4F4C-BAA9-19FB0287431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3" authorId="1" shapeId="0" xr:uid="{F2475E5A-6134-4F45-B2C7-A4A51C130A8D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4" authorId="1" shapeId="0" xr:uid="{CF0CBBEA-2DF5-8D4A-B053-B9D70284B32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5" authorId="1" shapeId="0" xr:uid="{ED0EB28C-2709-284A-B40E-330BDAE119E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6" authorId="1" shapeId="0" xr:uid="{A8ABE863-C20C-6B41-A5DE-15ECF2BC0971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7" authorId="1" shapeId="0" xr:uid="{335614DD-6098-FB43-8590-85FB84DE3ACD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8" authorId="1" shapeId="0" xr:uid="{12D71C10-6968-4C47-8F25-824909426239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39" authorId="1" shapeId="0" xr:uid="{5F916EF8-523C-784D-B112-12CFCB873A31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0" authorId="1" shapeId="0" xr:uid="{F53AAE94-4564-5B41-950C-D61120485F2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1" authorId="1" shapeId="0" xr:uid="{EE239708-194C-4044-87F5-1CED02493BB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2" authorId="1" shapeId="0" xr:uid="{4F2C8CA0-8ED6-7D4D-B8CB-A703F2E60A2D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3" authorId="1" shapeId="0" xr:uid="{E4CE48DF-ADAD-5D44-93B2-64C7283680F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4" authorId="1" shapeId="0" xr:uid="{88E81356-8CF1-F141-B955-12CE48AC2454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5" authorId="1" shapeId="0" xr:uid="{A6AF27DA-8A41-0F4D-8155-AB4ACA4D7CE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6" authorId="1" shapeId="0" xr:uid="{A6E7DD8A-CD83-B74D-B114-165451C50AB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7" authorId="1" shapeId="0" xr:uid="{3DFE9F9A-850E-1A43-AD14-07AD13826B1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8" authorId="1" shapeId="0" xr:uid="{C782A42E-3191-B243-AF07-1FFFD95E5DF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49" authorId="1" shapeId="0" xr:uid="{C1F30B11-50CD-8242-9F8C-4E9873057BB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<sst xmlns="http://schemas.openxmlformats.org/spreadsheetml/2006/main" count="918" uniqueCount="334">
  <si>
    <t>Навчальний заклад</t>
  </si>
  <si>
    <t>Сума</t>
  </si>
  <si>
    <t>Учасник</t>
  </si>
  <si>
    <t>1</t>
  </si>
  <si>
    <t>2</t>
  </si>
  <si>
    <t>3</t>
  </si>
  <si>
    <t>№</t>
  </si>
  <si>
    <t>Місто</t>
  </si>
  <si>
    <t>Київ</t>
  </si>
  <si>
    <t>Запоріжжя</t>
  </si>
  <si>
    <t>Політехнічний ліцей НТУУ «КПІ»</t>
  </si>
  <si>
    <t>Гімназія № 178</t>
  </si>
  <si>
    <t>Гімназія № 144</t>
  </si>
  <si>
    <t>Ліцей № 1</t>
  </si>
  <si>
    <t>Гімназія № 28</t>
  </si>
  <si>
    <t>—</t>
  </si>
  <si>
    <t>Беня Любов Олександрівна</t>
  </si>
  <si>
    <t>Шульга Вероніка Володимирівна</t>
  </si>
  <si>
    <t>Зеленчук Дмитро Іванович</t>
  </si>
  <si>
    <t>Говядіна Діана Олександрівна</t>
  </si>
  <si>
    <t>Молибога Дзвенислава Володимирівна</t>
  </si>
  <si>
    <t>Масло Богдан Станіславович</t>
  </si>
  <si>
    <t>Кметь Анастасія Тарасівна</t>
  </si>
  <si>
    <t>Гарам Кіріл Олексійович</t>
  </si>
  <si>
    <t>Журба Михайло Олегович</t>
  </si>
  <si>
    <t>Олійник Ольга Сергіївна</t>
  </si>
  <si>
    <t>Юрченко Єгор Андрійович</t>
  </si>
  <si>
    <t>Орда Оксана Дмитрівна</t>
  </si>
  <si>
    <t>Ткачук Катерина Вікторівна</t>
  </si>
  <si>
    <t>Квачук Єлизавета Андріївна</t>
  </si>
  <si>
    <t>Доцюк Артем Владиславович</t>
  </si>
  <si>
    <t>Сливка Ярина Андріївна</t>
  </si>
  <si>
    <t>Ягодзінська Олександра Сергіївна</t>
  </si>
  <si>
    <t>Ніколайчук Артур Кирилович</t>
  </si>
  <si>
    <t>Купранець Олексій Іванович</t>
  </si>
  <si>
    <t>Заболотна Уляна Ігорівна</t>
  </si>
  <si>
    <t>Воробін Олексій Віталійович</t>
  </si>
  <si>
    <t>Долгих Ісаак Микитович</t>
  </si>
  <si>
    <t>Мала Варвара Андріївна</t>
  </si>
  <si>
    <t>Спеціалізована школа № 156</t>
  </si>
  <si>
    <t>Європейський колегіум</t>
  </si>
  <si>
    <t>Спеціалізована школа № 52</t>
  </si>
  <si>
    <t>Ліцей № 5 «Оріяна»</t>
  </si>
  <si>
    <t>Ліцей № 142</t>
  </si>
  <si>
    <t>Львівський фізико-математичний ліцей</t>
  </si>
  <si>
    <t>Авіакосмічний ліцей НАУ</t>
  </si>
  <si>
    <t>Ліцей № 145</t>
  </si>
  <si>
    <t>Спеціалізована школа № 197 ім. Д. Луценка</t>
  </si>
  <si>
    <t>Ліцей № 5</t>
  </si>
  <si>
    <t>Спеціалізована школа № 132</t>
  </si>
  <si>
    <t>д.</t>
  </si>
  <si>
    <t>Ковтун Матвій Миколайович</t>
  </si>
  <si>
    <t>Бодрухіна Поліна Владиславівна</t>
  </si>
  <si>
    <t>Столярська Марія Олегівна</t>
  </si>
  <si>
    <t>Бадаєва Анна Сергіївна</t>
  </si>
  <si>
    <t>Гавриш Гавриїл Ярославович</t>
  </si>
  <si>
    <t>Ободовський Нікіта Кирилович</t>
  </si>
  <si>
    <t>Бойко Софія Андріївна</t>
  </si>
  <si>
    <t>Храбан Вероніка Тарасівна</t>
  </si>
  <si>
    <t>Смирнова Вероніка Андріївна</t>
  </si>
  <si>
    <t>Сидоренко Крістіна Андріївна</t>
  </si>
  <si>
    <t>Сільченко Алевтина Валентинівна</t>
  </si>
  <si>
    <t>Лазорик Крістіна Василівна</t>
  </si>
  <si>
    <t>Чернікова Марія Денисівна</t>
  </si>
  <si>
    <t>Ткачук Діана Олександрівна</t>
  </si>
  <si>
    <t>Відман Валерія Олександрівна</t>
  </si>
  <si>
    <t>Павлов Савілій Олегович</t>
  </si>
  <si>
    <t>Наход Юлія Олександрівна</t>
  </si>
  <si>
    <t>Кривошеєва Дар’я Володимирівна</t>
  </si>
  <si>
    <t>Булавіна Діана Олександрівна</t>
  </si>
  <si>
    <t>Собчук Роман Олександрович</t>
  </si>
  <si>
    <t>Юрченко Дар’я Сергіївна</t>
  </si>
  <si>
    <t>Громова Дар’я Сергіївна</t>
  </si>
  <si>
    <t>Міщенко Софія Олександрівна</t>
  </si>
  <si>
    <t>Яценко Аліса Ігорівна</t>
  </si>
  <si>
    <t>Березовська Поліна Ігорівна</t>
  </si>
  <si>
    <t>Ширяєв Микола Андрійович</t>
  </si>
  <si>
    <t>Стрюкова Софія Костянтинівна</t>
  </si>
  <si>
    <t>Бачок Юрій Сергійович</t>
  </si>
  <si>
    <t>Суховій Влада Геннадіївна</t>
  </si>
  <si>
    <t>Горбань Марія Юріївна</t>
  </si>
  <si>
    <t>Непомяща Валерія Олександрівна</t>
  </si>
  <si>
    <t>Скутар Ксенія Ігорівна</t>
  </si>
  <si>
    <t>Халанська Олександра Артурівна</t>
  </si>
  <si>
    <t>Олешко Дмитро Михайлович</t>
  </si>
  <si>
    <t>Кондратенко Маріанна Іванівна</t>
  </si>
  <si>
    <t>Ковальов Георгій Сергійович</t>
  </si>
  <si>
    <t>Ровнова Марія Романівна</t>
  </si>
  <si>
    <t>Алєксєєв Кирило Віталійович</t>
  </si>
  <si>
    <t>Шершень Катерина Олексіївна</t>
  </si>
  <si>
    <t>Гулянська Кіра Олександрівна</t>
  </si>
  <si>
    <t>Морякіна Поліна Вячеславівна</t>
  </si>
  <si>
    <t>Фандієнко Анастасія Володимирівна</t>
  </si>
  <si>
    <t>Бурковський Євген Петрович</t>
  </si>
  <si>
    <t>Лизько Дар’я Максимівна</t>
  </si>
  <si>
    <t>Білобородова Анастасія Сергіївна</t>
  </si>
  <si>
    <t>Канішевська Марія Олександрівна</t>
  </si>
  <si>
    <t>Попадянець Софія Сергіївна</t>
  </si>
  <si>
    <t>Берковський Микола Дмитрович</t>
  </si>
  <si>
    <t>Янчук Катерина Ігорівна</t>
  </si>
  <si>
    <t>Талавира Євгенія Володимирівна</t>
  </si>
  <si>
    <t>Кузьмінов Сергій Кирилович</t>
  </si>
  <si>
    <t>Цигура Ярослав Юрійович</t>
  </si>
  <si>
    <t>Гольдіна Олександра Павлівна</t>
  </si>
  <si>
    <t>Кротова Олександра Русланівна</t>
  </si>
  <si>
    <t>Горбачова Єлизавета Костянтинівна</t>
  </si>
  <si>
    <t>Купрієць Маргарита Сергіївна</t>
  </si>
  <si>
    <t>Зеленцов Тимофій Максимович</t>
  </si>
  <si>
    <t>Колісниченко Руслан Ростиславович</t>
  </si>
  <si>
    <t>Білошицька Маргарита Максимівна</t>
  </si>
  <si>
    <t>Санковська Поліна Дмитрівна</t>
  </si>
  <si>
    <t>Горчица Артем Юрійович</t>
  </si>
  <si>
    <t>Смолянська Софія Сергіївна</t>
  </si>
  <si>
    <t>Володимиренко Анна Сергіївна</t>
  </si>
  <si>
    <t>Чорнохвостенко Катерина Володимирівна</t>
  </si>
  <si>
    <t>Сімаков Кирило Сергійович</t>
  </si>
  <si>
    <t>Майданюк Мілана Олександрівна</t>
  </si>
  <si>
    <t>Крохмалюк Аріна Сергіївна</t>
  </si>
  <si>
    <t>Пекур Вікторія Богданівна</t>
  </si>
  <si>
    <t>Ротар Аліса Олександрівна</t>
  </si>
  <si>
    <t>Кобзаренко Іван Іванович</t>
  </si>
  <si>
    <t>Топчій Михайло Дмитрович</t>
  </si>
  <si>
    <t>Гладун Марія Геннадіївна</t>
  </si>
  <si>
    <t>Карпова Жанна Сергіївна</t>
  </si>
  <si>
    <t>Лях Олена Юріївна</t>
  </si>
  <si>
    <t>Мініцька Анастасія Анатоліївна</t>
  </si>
  <si>
    <t>Новицький Микита Олексійович</t>
  </si>
  <si>
    <t>Гемба Амєлія Вадимівна</t>
  </si>
  <si>
    <t>Сірадзе Нана Ніколозівна</t>
  </si>
  <si>
    <t>Андрусів Олег Святославович</t>
  </si>
  <si>
    <t>Диріва Юлія Олегівна</t>
  </si>
  <si>
    <t>Василишин Ірина Миколаївна</t>
  </si>
  <si>
    <t>Залеський Максим Олегович</t>
  </si>
  <si>
    <t>Хлопецька Анна Артемівна</t>
  </si>
  <si>
    <t>Восколович Софія Ігорівна</t>
  </si>
  <si>
    <t>Єршов Андрій Андрійович</t>
  </si>
  <si>
    <t>Сонюк Регіна Володимирівна</t>
  </si>
  <si>
    <t>Мялковський Іван Данилович</t>
  </si>
  <si>
    <t>Ярошинська Анна Вікторівна</t>
  </si>
  <si>
    <t>Бессарабова Маргарита Андріївна</t>
  </si>
  <si>
    <t>Овсяннікова Марія Костянтинівна</t>
  </si>
  <si>
    <t>Ільяшенко Нікіта Сергійович</t>
  </si>
  <si>
    <t>Кунцьо Віталіна Сергіївна</t>
  </si>
  <si>
    <t>Затовський Григорій Ігорович</t>
  </si>
  <si>
    <t>Сливченко Софія Олегівна</t>
  </si>
  <si>
    <t>Козловська Дар’я Денисівна</t>
  </si>
  <si>
    <t>Борисевич Єлизавета Дмитрівна</t>
  </si>
  <si>
    <t>Циліцький Єгор Владиславович</t>
  </si>
  <si>
    <t>Кутишенко Олександр Сергійович</t>
  </si>
  <si>
    <t>Єрмоленко Поліна Олександрівна</t>
  </si>
  <si>
    <t>Мачулка Денис Анатолійович</t>
  </si>
  <si>
    <t>Прокашева Марія Вадимівна</t>
  </si>
  <si>
    <t>Кириченко Данііл Арсенович</t>
  </si>
  <si>
    <t>Терещенко Денис Сергійович</t>
  </si>
  <si>
    <t>Федорук Євгенія Валеріївна</t>
  </si>
  <si>
    <t>Федянович Ксенія Дмитрівна</t>
  </si>
  <si>
    <t>Кучер Ніна Володимирівна</t>
  </si>
  <si>
    <t>Фесієнко Олександр Олександрович</t>
  </si>
  <si>
    <t>Погребняк Дарина Дмитрівна</t>
  </si>
  <si>
    <t>Шульга Ксенія Володимирівна</t>
  </si>
  <si>
    <t>Бутенко Андрій Андрійович</t>
  </si>
  <si>
    <t>Скрипка Ілля Михайлович</t>
  </si>
  <si>
    <t>Придаткевич Петро Ігорович</t>
  </si>
  <si>
    <t>Міхєєва Аліна Миколаївна</t>
  </si>
  <si>
    <t>Корнієнко Софія Олександрівна</t>
  </si>
  <si>
    <t>Шишацький Тарас Вікторович</t>
  </si>
  <si>
    <t>Щербань Антон Олександрович</t>
  </si>
  <si>
    <t>Калиновський Володимир Олексійович</t>
  </si>
  <si>
    <t>Літвінова Поліна Вадимівна</t>
  </si>
  <si>
    <t>Чайчевська Анастасія Андріївна</t>
  </si>
  <si>
    <t>Ворона Ілона Миколаївна</t>
  </si>
  <si>
    <t>Бутилюк Юліана Олександрівна</t>
  </si>
  <si>
    <t>Моріна Анна Володимирівна</t>
  </si>
  <si>
    <t>Шульга Катерина Дмитрівна</t>
  </si>
  <si>
    <t>Іванова Ксенія Ігорівна</t>
  </si>
  <si>
    <t>Крилова Євгенія Євгеніївна</t>
  </si>
  <si>
    <t>Чеховська Єлизавета Сергіївна</t>
  </si>
  <si>
    <t>Медведь Марія Дмитрівна</t>
  </si>
  <si>
    <t>Потапенко Дар’я Едуардівна</t>
  </si>
  <si>
    <t>Пєтухов Даніїл Олександрович</t>
  </si>
  <si>
    <t>Токмина Ірина Тарасівна</t>
  </si>
  <si>
    <t>Кочетова Марія Анатоліївна</t>
  </si>
  <si>
    <t>Брик Анастасія Віталіївна</t>
  </si>
  <si>
    <t>Чернявський Іван Володимирович</t>
  </si>
  <si>
    <t>Бутов Дмитро Дмитрович</t>
  </si>
  <si>
    <t>Берегуляк Катерина Ігорівна</t>
  </si>
  <si>
    <t>Завгородня Катерина Володимирівна</t>
  </si>
  <si>
    <t>Єресько Владислава Русланівна</t>
  </si>
  <si>
    <t>Іваненко Анастасія Андріївна</t>
  </si>
  <si>
    <t>Шевчук Артем Олександрович</t>
  </si>
  <si>
    <t>Мельник Софія Назарівна</t>
  </si>
  <si>
    <t>Владимирова Владислава Андріївна</t>
  </si>
  <si>
    <t>Каракуркчі Лілія Дмитрівна</t>
  </si>
  <si>
    <t>Кандій Анна Олександрівна</t>
  </si>
  <si>
    <t>Теличко Анастасія Олегівна</t>
  </si>
  <si>
    <t>Буцко Іван Євгенович</t>
  </si>
  <si>
    <t>Добік Юлія Андріївна</t>
  </si>
  <si>
    <t>Король Ярослав Ігорович</t>
  </si>
  <si>
    <t>Овсепян Карина Артурівна</t>
  </si>
  <si>
    <t>Снігірьова Амелія Юріївна</t>
  </si>
  <si>
    <t>Негря Максим Віталійович</t>
  </si>
  <si>
    <t>Печковська Дар’я Антонівна</t>
  </si>
  <si>
    <t>Височинський Тимофій Олексійович</t>
  </si>
  <si>
    <t>Олач Євген Володимирович</t>
  </si>
  <si>
    <t>Квітченко Анастасія Євгенівна</t>
  </si>
  <si>
    <t>Величко Олександр Євгенович</t>
  </si>
  <si>
    <t>Косяк Олександра Юріївна</t>
  </si>
  <si>
    <t>Шевцова Софія Артурівна</t>
  </si>
  <si>
    <t>Корсак Ярослава Юріївна</t>
  </si>
  <si>
    <t>Холоімова Марія Вячеславівна</t>
  </si>
  <si>
    <t>Ферубко Богдан Валентинович</t>
  </si>
  <si>
    <t>Желтоножська Віра Володимирівна</t>
  </si>
  <si>
    <t>Рубанік Ксенія Володимирівна</t>
  </si>
  <si>
    <t>Шевченко Аліса Валеріївна</t>
  </si>
  <si>
    <t>Вітковський Григорій Вячеславович</t>
  </si>
  <si>
    <t>Кириченко Михайло Олексійович</t>
  </si>
  <si>
    <t>Годес Євген Євгенович</t>
  </si>
  <si>
    <t>Шашкіна Віра Костянтинівна</t>
  </si>
  <si>
    <t>Огороднік Ярослав Андрійович</t>
  </si>
  <si>
    <t>Лобойко Ксенія Олегівна</t>
  </si>
  <si>
    <t>Сметанюк Юлія Валеріївна</t>
  </si>
  <si>
    <t>Зінькевич Михайло Григорович</t>
  </si>
  <si>
    <t>Левченко Гордій Миколайович</t>
  </si>
  <si>
    <t>Соколов Олександр Володимирович</t>
  </si>
  <si>
    <t>Демеха Дар’я Сергіївна</t>
  </si>
  <si>
    <t>Дмитренко Андрій Євгенович</t>
  </si>
  <si>
    <t>Севергіна Соломія Богданівна</t>
  </si>
  <si>
    <t>Турі Софія Михайлівна</t>
  </si>
  <si>
    <t>Фалько Анастасія Віталіївна</t>
  </si>
  <si>
    <t>Недужий Іван Сергійович</t>
  </si>
  <si>
    <t>Оністрат Соломія Андріївна</t>
  </si>
  <si>
    <t>Бень Максим Владиславович</t>
  </si>
  <si>
    <t>Малашкевич Ілля Артемович</t>
  </si>
  <si>
    <t>Інюхіна Марія Андріївна</t>
  </si>
  <si>
    <t>Жупаненко Дарина Валеріївна</t>
  </si>
  <si>
    <t>Євсюкова Марія Тарасівна</t>
  </si>
  <si>
    <t>Сафронова Віра Вадимівна</t>
  </si>
  <si>
    <t>Феофанова Марія Максимівна</t>
  </si>
  <si>
    <t>Гончаренко Вікторія Володимирівна</t>
  </si>
  <si>
    <t>Зозуля Анна Андріївна</t>
  </si>
  <si>
    <t>Степанова Дар’я Віталіївна</t>
  </si>
  <si>
    <t>Макаров Володимир Ігорович</t>
  </si>
  <si>
    <t>Курсков Кирилл Русланович</t>
  </si>
  <si>
    <t>Кононенко Олександра Миколаївна</t>
  </si>
  <si>
    <t>Кобзаренко Микола Іванович</t>
  </si>
  <si>
    <t>Наконечна Вікторія Вікторівна</t>
  </si>
  <si>
    <t>Покотиленко Марія Ігорівна</t>
  </si>
  <si>
    <t>Зражевська Вероніка Володимирівна</t>
  </si>
  <si>
    <t>Пшеничний Андрій Віталійович</t>
  </si>
  <si>
    <t>Григоренко Анна Юріївна</t>
  </si>
  <si>
    <t>Черномор Карина Максимівна</t>
  </si>
  <si>
    <t>Назаренко Максим Сергійович</t>
  </si>
  <si>
    <t>Михайлова Олександра Юріївна</t>
  </si>
  <si>
    <t>Фролова Вероніка Олександрівна</t>
  </si>
  <si>
    <t>Гавриченко Микита Дмитрович</t>
  </si>
  <si>
    <t>Амер Діана Наїф</t>
  </si>
  <si>
    <t>Швець Федір Сергійович</t>
  </si>
  <si>
    <t>Скрипник Нікіта Богданович</t>
  </si>
  <si>
    <t>Іваненко Анастасія Сергіївна</t>
  </si>
  <si>
    <t>Помогайбо Аріна Сергіївна</t>
  </si>
  <si>
    <t>Осетрова Валерія Олексіївна</t>
  </si>
  <si>
    <t>Сукайло Ярослав Ігорович</t>
  </si>
  <si>
    <t>Ситник Кароліна Максимівна</t>
  </si>
  <si>
    <t>Раков Олексій Вячеславович</t>
  </si>
  <si>
    <t>Скрипник Вадим Богданович</t>
  </si>
  <si>
    <t>Піщимуха Валерія Антонівна</t>
  </si>
  <si>
    <t>Дегтярев Олександр Володимирович</t>
  </si>
  <si>
    <t>Максимов Дмитро Павлович</t>
  </si>
  <si>
    <t>Ружина Катерина Олексіївна</t>
  </si>
  <si>
    <t>Хабенко Вікторія Леонідівна</t>
  </si>
  <si>
    <t>Чуйко Арсеній Вячеславович</t>
  </si>
  <si>
    <t>Остапенко Валерій Андрійович</t>
  </si>
  <si>
    <t>Тараненко Дмитро Олегович</t>
  </si>
  <si>
    <t>Лаврентьєв Дмитро Геннадійович</t>
  </si>
  <si>
    <t>Нестеренко Дар’я Станіславівна</t>
  </si>
  <si>
    <t>Київ, Україна</t>
  </si>
  <si>
    <t>Ольденбург, Німеччина</t>
  </si>
  <si>
    <t>Харків, Україна</t>
  </si>
  <si>
    <t>Радушне, Україна</t>
  </si>
  <si>
    <t>Чернівці, Україна</t>
  </si>
  <si>
    <t>Запоріжжя, Україна</t>
  </si>
  <si>
    <t>Кам’яна Яруга, Україна</t>
  </si>
  <si>
    <t>Одеса, Україна</t>
  </si>
  <si>
    <t>Кам’янське, Україна</t>
  </si>
  <si>
    <t>Тернопіль, Україна</t>
  </si>
  <si>
    <t>Івано-Франківськ, Україна</t>
  </si>
  <si>
    <t>Львів, Україна</t>
  </si>
  <si>
    <t>Кременчук, Україна</t>
  </si>
  <si>
    <t>Донецьк, Україна</t>
  </si>
  <si>
    <t>Рік випуску</t>
  </si>
  <si>
    <t>Гімназія № 287</t>
  </si>
  <si>
    <t>Голосіївський ліцей № 241</t>
  </si>
  <si>
    <t>Altes Gymnasium</t>
  </si>
  <si>
    <t>Технічний ліцей Дніпровського району</t>
  </si>
  <si>
    <t>Радушненський ліцей</t>
  </si>
  <si>
    <t>Ліцей «Обдарованість»</t>
  </si>
  <si>
    <t>Спеціалізована школа № 173</t>
  </si>
  <si>
    <t>Технічний ліцей НТУУ «КПІ»</t>
  </si>
  <si>
    <t>Гімназія № 59 ім. О. Бойченка</t>
  </si>
  <si>
    <t>Гімназія № 95</t>
  </si>
  <si>
    <t>Гімназія № 152</t>
  </si>
  <si>
    <t>Школа № 150</t>
  </si>
  <si>
    <t>НВК № 141 «ОРТ»</t>
  </si>
  <si>
    <t>Спеціалізована школа № 85</t>
  </si>
  <si>
    <t>Спеціалізована школа № 57</t>
  </si>
  <si>
    <t>Школа № 302</t>
  </si>
  <si>
    <t>Ліцей № 171 «Лідер»</t>
  </si>
  <si>
    <t>Рішельєвський ліцей</t>
  </si>
  <si>
    <t>Технічний ліцей ім. А. Лигуна</t>
  </si>
  <si>
    <t>Ліцей «ОРТ» № 15</t>
  </si>
  <si>
    <t>Ліцей № 208</t>
  </si>
  <si>
    <t>НВК № 45 «Академічна гімназія»</t>
  </si>
  <si>
    <t>Русанівський ліцей</t>
  </si>
  <si>
    <t>Школа-ліцей № 6 ім. Н. Яремчука</t>
  </si>
  <si>
    <t>Ліцей № 144 ім. Г. Ващенка</t>
  </si>
  <si>
    <t>Центр освіти «Оптіма»</t>
  </si>
  <si>
    <t>Креативна Міжнародна Дитяча Школа</t>
  </si>
  <si>
    <t>Школа № 221</t>
  </si>
  <si>
    <t>Ліцей «Логос»</t>
  </si>
  <si>
    <t>Школа-гімназія Шептицьких</t>
  </si>
  <si>
    <t>Спеціалізована школа № 115 ім. І. Огієнка</t>
  </si>
  <si>
    <t>Український фізико-математичний ліцей</t>
  </si>
  <si>
    <t>Гімназія № 191 ім. П. Тичини</t>
  </si>
  <si>
    <t>Спеціалізована школа № 129</t>
  </si>
  <si>
    <t>Ліцей № 4 «Кремінь»</t>
  </si>
  <si>
    <t>Школа № 132</t>
  </si>
  <si>
    <t>Ліцей міжнародних відносин № 51</t>
  </si>
  <si>
    <t>Ліцей «Школа мрії»</t>
  </si>
  <si>
    <t>Спеціалізована школа № 29</t>
  </si>
  <si>
    <t>Гімназія № 70</t>
  </si>
  <si>
    <r>
      <rPr>
        <sz val="14"/>
        <color indexed="8"/>
        <rFont val="Calibri"/>
        <family val="2"/>
        <charset val="204"/>
      </rPr>
      <t xml:space="preserve">X Українська олімпіада з лінгвістики (2022/23 н. р.)
</t>
    </r>
    <r>
      <rPr>
        <b/>
        <sz val="13"/>
        <color indexed="8"/>
        <rFont val="Calibri"/>
        <family val="2"/>
        <charset val="204"/>
      </rPr>
      <t>Ознайомчий тур</t>
    </r>
  </si>
  <si>
    <t>Підсумок</t>
  </si>
  <si>
    <t>✓</t>
  </si>
  <si>
    <t>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</si>
</sst>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249" totalsRowShown="0" headerRowDxfId="12" dataDxfId="10" headerRowBorderDxfId="11">
  <sortState xmlns:xlrd2="http://schemas.microsoft.com/office/spreadsheetml/2017/richdata2" ref="A3:J249">
    <sortCondition descending="1" ref="F3:F249"/>
    <sortCondition descending="1" ref="J3:J249"/>
    <sortCondition ref="B3:B249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19" xr3:uid="{00000000-0010-0000-0000-000013000000}" name="3" dataDxfId="5"/>
    <tableColumn id="11" xr3:uid="{00000000-0010-0000-0000-00000B000000}" name="Сума" dataDxfId="4">
      <calculatedColumnFormula>SUM(Таблиця7[[#This Row],[1]:[3]])</calculatedColumnFormula>
    </tableColumn>
    <tableColumn id="18" xr3:uid="{00000000-0010-0000-0000-000012000000}" name="Місто" dataDxfId="3"/>
    <tableColumn id="12" xr3:uid="{00000000-0010-0000-0000-00000C000000}" name="Навчальний заклад" dataDxfId="2"/>
    <tableColumn id="4" xr3:uid="{CC538B67-474E-0C4F-BBEE-6D8EFDD75622}" name="Рік випуску" dataDxfId="0"/>
    <tableColumn id="13" xr3:uid="{00000000-0010-0000-0000-00000D000000}" name="Підсумок" dataDxfId="1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9"/>
  <sheetViews>
    <sheetView tabSelected="1" zoomScaleNormal="100" workbookViewId="0">
      <selection sqref="A1:J1"/>
    </sheetView>
  </sheetViews>
  <sheetFormatPr baseColWidth="10" defaultColWidth="10.1640625" defaultRowHeight="18" customHeight="1" x14ac:dyDescent="0.2"/>
  <cols>
    <col min="1" max="1" width="5" style="1" customWidth="1"/>
    <col min="2" max="2" width="35" style="2" bestFit="1" customWidth="1"/>
    <col min="3" max="5" width="6.6640625" style="1" customWidth="1"/>
    <col min="6" max="6" width="8.6640625" style="3" customWidth="1"/>
    <col min="7" max="7" width="21.83203125" style="1" bestFit="1" customWidth="1"/>
    <col min="8" max="8" width="36.1640625" style="2" bestFit="1" customWidth="1"/>
    <col min="9" max="9" width="10.83203125" style="2" customWidth="1"/>
    <col min="10" max="10" width="10.83203125" style="1" customWidth="1"/>
    <col min="11" max="16384" width="10.1640625" style="1"/>
  </cols>
  <sheetData>
    <row r="1" spans="1:10" ht="49.75" customHeight="1" x14ac:dyDescent="0.2">
      <c r="A1" s="13" t="s">
        <v>330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18" customHeight="1" x14ac:dyDescent="0.2">
      <c r="A2" s="4" t="s">
        <v>6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</v>
      </c>
      <c r="G2" s="4" t="s">
        <v>7</v>
      </c>
      <c r="H2" s="4" t="s">
        <v>0</v>
      </c>
      <c r="I2" s="4" t="s">
        <v>289</v>
      </c>
      <c r="J2" s="4" t="s">
        <v>331</v>
      </c>
    </row>
    <row r="3" spans="1:10" ht="18" customHeight="1" x14ac:dyDescent="0.2">
      <c r="A3" s="8">
        <v>1</v>
      </c>
      <c r="B3" s="9" t="s">
        <v>16</v>
      </c>
      <c r="C3" s="8">
        <v>20</v>
      </c>
      <c r="D3" s="8">
        <v>20</v>
      </c>
      <c r="E3" s="8">
        <v>20</v>
      </c>
      <c r="F3" s="11">
        <f>SUM(Таблиця7[[#This Row],[1]:[3]])</f>
        <v>60</v>
      </c>
      <c r="G3" s="12" t="s">
        <v>279</v>
      </c>
      <c r="H3" s="9" t="s">
        <v>42</v>
      </c>
      <c r="I3" s="8">
        <v>2025</v>
      </c>
      <c r="J3" s="8" t="s">
        <v>332</v>
      </c>
    </row>
    <row r="4" spans="1:10" ht="18" customHeight="1" x14ac:dyDescent="0.2">
      <c r="A4" s="8">
        <v>2</v>
      </c>
      <c r="B4" s="9" t="s">
        <v>161</v>
      </c>
      <c r="C4" s="8">
        <v>20</v>
      </c>
      <c r="D4" s="8">
        <v>20</v>
      </c>
      <c r="E4" s="8">
        <v>20</v>
      </c>
      <c r="F4" s="11">
        <f>SUM(Таблиця7[[#This Row],[1]:[3]])</f>
        <v>60</v>
      </c>
      <c r="G4" s="12" t="s">
        <v>275</v>
      </c>
      <c r="H4" s="9" t="s">
        <v>303</v>
      </c>
      <c r="I4" s="8">
        <v>2025</v>
      </c>
      <c r="J4" s="8" t="s">
        <v>332</v>
      </c>
    </row>
    <row r="5" spans="1:10" ht="18" customHeight="1" x14ac:dyDescent="0.2">
      <c r="A5" s="8">
        <v>3</v>
      </c>
      <c r="B5" s="9" t="s">
        <v>103</v>
      </c>
      <c r="C5" s="8">
        <v>20</v>
      </c>
      <c r="D5" s="8">
        <v>20</v>
      </c>
      <c r="E5" s="8">
        <v>20</v>
      </c>
      <c r="F5" s="11">
        <f>SUM(Таблиця7[[#This Row],[1]:[3]])</f>
        <v>60</v>
      </c>
      <c r="G5" s="12" t="s">
        <v>279</v>
      </c>
      <c r="H5" s="9" t="s">
        <v>309</v>
      </c>
      <c r="I5" s="8">
        <v>2024</v>
      </c>
      <c r="J5" s="8" t="s">
        <v>332</v>
      </c>
    </row>
    <row r="6" spans="1:10" ht="18" customHeight="1" x14ac:dyDescent="0.2">
      <c r="A6" s="8">
        <v>4</v>
      </c>
      <c r="B6" s="9" t="s">
        <v>188</v>
      </c>
      <c r="C6" s="8">
        <v>20</v>
      </c>
      <c r="D6" s="8">
        <v>20</v>
      </c>
      <c r="E6" s="8">
        <v>20</v>
      </c>
      <c r="F6" s="11">
        <f>SUM(Таблиця7[[#This Row],[1]:[3]])</f>
        <v>60</v>
      </c>
      <c r="G6" s="12" t="s">
        <v>279</v>
      </c>
      <c r="H6" s="9" t="s">
        <v>13</v>
      </c>
      <c r="I6" s="8">
        <v>2024</v>
      </c>
      <c r="J6" s="8" t="s">
        <v>332</v>
      </c>
    </row>
    <row r="7" spans="1:10" ht="18" customHeight="1" x14ac:dyDescent="0.2">
      <c r="A7" s="8">
        <v>5</v>
      </c>
      <c r="B7" s="9" t="s">
        <v>153</v>
      </c>
      <c r="C7" s="8">
        <v>20</v>
      </c>
      <c r="D7" s="8">
        <v>20</v>
      </c>
      <c r="E7" s="8">
        <v>20</v>
      </c>
      <c r="F7" s="11">
        <f>SUM(Таблиця7[[#This Row],[1]:[3]])</f>
        <v>60</v>
      </c>
      <c r="G7" s="12" t="s">
        <v>275</v>
      </c>
      <c r="H7" s="9" t="s">
        <v>310</v>
      </c>
      <c r="I7" s="8">
        <v>2024</v>
      </c>
      <c r="J7" s="8" t="s">
        <v>332</v>
      </c>
    </row>
    <row r="8" spans="1:10" ht="18" customHeight="1" x14ac:dyDescent="0.2">
      <c r="A8" s="8">
        <v>6</v>
      </c>
      <c r="B8" s="9" t="s">
        <v>68</v>
      </c>
      <c r="C8" s="8">
        <v>20</v>
      </c>
      <c r="D8" s="8">
        <v>20</v>
      </c>
      <c r="E8" s="8">
        <v>20</v>
      </c>
      <c r="F8" s="11">
        <f>SUM(Таблиця7[[#This Row],[1]:[3]])</f>
        <v>60</v>
      </c>
      <c r="G8" s="12" t="s">
        <v>275</v>
      </c>
      <c r="H8" s="9" t="s">
        <v>40</v>
      </c>
      <c r="I8" s="8">
        <v>2023</v>
      </c>
      <c r="J8" s="8" t="s">
        <v>332</v>
      </c>
    </row>
    <row r="9" spans="1:10" ht="18" customHeight="1" x14ac:dyDescent="0.2">
      <c r="A9" s="8">
        <v>7</v>
      </c>
      <c r="B9" s="9" t="s">
        <v>84</v>
      </c>
      <c r="C9" s="8">
        <v>20</v>
      </c>
      <c r="D9" s="8">
        <v>20</v>
      </c>
      <c r="E9" s="8">
        <v>20</v>
      </c>
      <c r="F9" s="11">
        <f>SUM(Таблиця7[[#This Row],[1]:[3]])</f>
        <v>60</v>
      </c>
      <c r="G9" s="12" t="s">
        <v>275</v>
      </c>
      <c r="H9" s="9" t="s">
        <v>305</v>
      </c>
      <c r="I9" s="8">
        <v>2023</v>
      </c>
      <c r="J9" s="8" t="s">
        <v>332</v>
      </c>
    </row>
    <row r="10" spans="1:10" ht="18" customHeight="1" x14ac:dyDescent="0.2">
      <c r="A10" s="8">
        <v>8</v>
      </c>
      <c r="B10" s="9" t="s">
        <v>19</v>
      </c>
      <c r="C10" s="8">
        <v>20</v>
      </c>
      <c r="D10" s="8">
        <v>19</v>
      </c>
      <c r="E10" s="8">
        <v>20</v>
      </c>
      <c r="F10" s="11">
        <f>SUM(Таблиця7[[#This Row],[1]:[3]])</f>
        <v>59</v>
      </c>
      <c r="G10" s="12" t="s">
        <v>275</v>
      </c>
      <c r="H10" s="9" t="s">
        <v>11</v>
      </c>
      <c r="I10" s="8">
        <v>2027</v>
      </c>
      <c r="J10" s="8" t="s">
        <v>332</v>
      </c>
    </row>
    <row r="11" spans="1:10" ht="18" customHeight="1" x14ac:dyDescent="0.2">
      <c r="A11" s="8">
        <v>9</v>
      </c>
      <c r="B11" s="9" t="s">
        <v>31</v>
      </c>
      <c r="C11" s="8">
        <v>20</v>
      </c>
      <c r="D11" s="8">
        <v>20</v>
      </c>
      <c r="E11" s="8">
        <v>19</v>
      </c>
      <c r="F11" s="11">
        <f>SUM(Таблиця7[[#This Row],[1]:[3]])</f>
        <v>59</v>
      </c>
      <c r="G11" s="12" t="s">
        <v>279</v>
      </c>
      <c r="H11" s="9" t="s">
        <v>13</v>
      </c>
      <c r="I11" s="8">
        <v>2027</v>
      </c>
      <c r="J11" s="8" t="s">
        <v>332</v>
      </c>
    </row>
    <row r="12" spans="1:10" ht="18" customHeight="1" x14ac:dyDescent="0.2">
      <c r="A12" s="8">
        <v>10</v>
      </c>
      <c r="B12" s="9" t="s">
        <v>261</v>
      </c>
      <c r="C12" s="8">
        <v>20</v>
      </c>
      <c r="D12" s="8">
        <v>20</v>
      </c>
      <c r="E12" s="8">
        <v>19</v>
      </c>
      <c r="F12" s="11">
        <f>SUM(Таблиця7[[#This Row],[1]:[3]])</f>
        <v>59</v>
      </c>
      <c r="G12" s="12" t="s">
        <v>275</v>
      </c>
      <c r="H12" s="9" t="s">
        <v>46</v>
      </c>
      <c r="I12" s="8">
        <v>2026</v>
      </c>
      <c r="J12" s="8" t="s">
        <v>332</v>
      </c>
    </row>
    <row r="13" spans="1:10" ht="18" customHeight="1" x14ac:dyDescent="0.2">
      <c r="A13" s="8">
        <v>11</v>
      </c>
      <c r="B13" s="9" t="s">
        <v>195</v>
      </c>
      <c r="C13" s="8">
        <v>20</v>
      </c>
      <c r="D13" s="8">
        <v>20</v>
      </c>
      <c r="E13" s="8">
        <v>19</v>
      </c>
      <c r="F13" s="11">
        <f>SUM(Таблиця7[[#This Row],[1]:[3]])</f>
        <v>59</v>
      </c>
      <c r="G13" s="12" t="s">
        <v>275</v>
      </c>
      <c r="H13" s="9" t="s">
        <v>291</v>
      </c>
      <c r="I13" s="8">
        <v>2025</v>
      </c>
      <c r="J13" s="8" t="s">
        <v>332</v>
      </c>
    </row>
    <row r="14" spans="1:10" ht="18" customHeight="1" x14ac:dyDescent="0.2">
      <c r="A14" s="8">
        <v>12</v>
      </c>
      <c r="B14" s="9" t="s">
        <v>123</v>
      </c>
      <c r="C14" s="8">
        <v>20</v>
      </c>
      <c r="D14" s="8">
        <v>20</v>
      </c>
      <c r="E14" s="8">
        <v>19</v>
      </c>
      <c r="F14" s="11">
        <f>SUM(Таблиця7[[#This Row],[1]:[3]])</f>
        <v>59</v>
      </c>
      <c r="G14" s="12" t="s">
        <v>275</v>
      </c>
      <c r="H14" s="9" t="s">
        <v>296</v>
      </c>
      <c r="I14" s="8">
        <v>2025</v>
      </c>
      <c r="J14" s="8" t="s">
        <v>332</v>
      </c>
    </row>
    <row r="15" spans="1:10" ht="18" customHeight="1" x14ac:dyDescent="0.2">
      <c r="A15" s="8">
        <v>13</v>
      </c>
      <c r="B15" s="9" t="s">
        <v>93</v>
      </c>
      <c r="C15" s="8">
        <v>18</v>
      </c>
      <c r="D15" s="8">
        <v>20</v>
      </c>
      <c r="E15" s="8">
        <v>20</v>
      </c>
      <c r="F15" s="11">
        <f>SUM(Таблиця7[[#This Row],[1]:[3]])</f>
        <v>58</v>
      </c>
      <c r="G15" s="12" t="s">
        <v>275</v>
      </c>
      <c r="H15" s="9" t="s">
        <v>306</v>
      </c>
      <c r="I15" s="8">
        <v>2024</v>
      </c>
      <c r="J15" s="8" t="s">
        <v>332</v>
      </c>
    </row>
    <row r="16" spans="1:10" ht="18" customHeight="1" x14ac:dyDescent="0.2">
      <c r="A16" s="8">
        <v>14</v>
      </c>
      <c r="B16" s="9" t="s">
        <v>140</v>
      </c>
      <c r="C16" s="8">
        <v>20</v>
      </c>
      <c r="D16" s="8">
        <v>20</v>
      </c>
      <c r="E16" s="8">
        <v>18</v>
      </c>
      <c r="F16" s="11">
        <f>SUM(Таблиця7[[#This Row],[1]:[3]])</f>
        <v>58</v>
      </c>
      <c r="G16" s="12" t="s">
        <v>275</v>
      </c>
      <c r="H16" s="9" t="s">
        <v>297</v>
      </c>
      <c r="I16" s="8">
        <v>2024</v>
      </c>
      <c r="J16" s="8" t="s">
        <v>332</v>
      </c>
    </row>
    <row r="17" spans="1:10" ht="18" customHeight="1" x14ac:dyDescent="0.2">
      <c r="A17" s="8">
        <v>15</v>
      </c>
      <c r="B17" s="9" t="s">
        <v>226</v>
      </c>
      <c r="C17" s="8">
        <v>20</v>
      </c>
      <c r="D17" s="8">
        <v>20</v>
      </c>
      <c r="E17" s="8">
        <v>18</v>
      </c>
      <c r="F17" s="11">
        <f>SUM(Таблиця7[[#This Row],[1]:[3]])</f>
        <v>58</v>
      </c>
      <c r="G17" s="12" t="s">
        <v>279</v>
      </c>
      <c r="H17" s="9" t="s">
        <v>13</v>
      </c>
      <c r="I17" s="8">
        <v>2024</v>
      </c>
      <c r="J17" s="8" t="s">
        <v>332</v>
      </c>
    </row>
    <row r="18" spans="1:10" ht="18" customHeight="1" x14ac:dyDescent="0.2">
      <c r="A18" s="8">
        <v>16</v>
      </c>
      <c r="B18" s="9" t="s">
        <v>143</v>
      </c>
      <c r="C18" s="8">
        <v>20</v>
      </c>
      <c r="D18" s="8">
        <v>20</v>
      </c>
      <c r="E18" s="8">
        <v>18</v>
      </c>
      <c r="F18" s="11">
        <f>SUM(Таблиця7[[#This Row],[1]:[3]])</f>
        <v>58</v>
      </c>
      <c r="G18" s="12" t="s">
        <v>275</v>
      </c>
      <c r="H18" s="9" t="s">
        <v>45</v>
      </c>
      <c r="I18" s="8">
        <v>2023</v>
      </c>
      <c r="J18" s="8" t="s">
        <v>332</v>
      </c>
    </row>
    <row r="19" spans="1:10" ht="18" customHeight="1" x14ac:dyDescent="0.2">
      <c r="A19" s="8">
        <v>17</v>
      </c>
      <c r="B19" s="9" t="s">
        <v>229</v>
      </c>
      <c r="C19" s="8">
        <v>20</v>
      </c>
      <c r="D19" s="8">
        <v>20</v>
      </c>
      <c r="E19" s="8">
        <v>18</v>
      </c>
      <c r="F19" s="11">
        <f>SUM(Таблиця7[[#This Row],[1]:[3]])</f>
        <v>58</v>
      </c>
      <c r="G19" s="12" t="s">
        <v>275</v>
      </c>
      <c r="H19" s="9" t="s">
        <v>306</v>
      </c>
      <c r="I19" s="8">
        <v>2023</v>
      </c>
      <c r="J19" s="8" t="s">
        <v>332</v>
      </c>
    </row>
    <row r="20" spans="1:10" ht="18" customHeight="1" x14ac:dyDescent="0.2">
      <c r="A20" s="8">
        <v>18</v>
      </c>
      <c r="B20" s="9" t="s">
        <v>119</v>
      </c>
      <c r="C20" s="8">
        <v>18</v>
      </c>
      <c r="D20" s="8">
        <v>20</v>
      </c>
      <c r="E20" s="8">
        <v>20</v>
      </c>
      <c r="F20" s="11">
        <f>SUM(Таблиця7[[#This Row],[1]:[3]])</f>
        <v>58</v>
      </c>
      <c r="G20" s="12" t="s">
        <v>279</v>
      </c>
      <c r="H20" s="9" t="s">
        <v>13</v>
      </c>
      <c r="I20" s="8">
        <v>2023</v>
      </c>
      <c r="J20" s="8" t="s">
        <v>332</v>
      </c>
    </row>
    <row r="21" spans="1:10" ht="18" customHeight="1" x14ac:dyDescent="0.2">
      <c r="A21" s="8">
        <v>19</v>
      </c>
      <c r="B21" s="9" t="s">
        <v>26</v>
      </c>
      <c r="C21" s="8">
        <v>20</v>
      </c>
      <c r="D21" s="8">
        <v>18</v>
      </c>
      <c r="E21" s="8">
        <v>19</v>
      </c>
      <c r="F21" s="11">
        <f>SUM(Таблиця7[[#This Row],[1]:[3]])</f>
        <v>57</v>
      </c>
      <c r="G21" s="12" t="s">
        <v>276</v>
      </c>
      <c r="H21" s="9" t="s">
        <v>292</v>
      </c>
      <c r="I21" s="8">
        <v>2027</v>
      </c>
      <c r="J21" s="8" t="s">
        <v>332</v>
      </c>
    </row>
    <row r="22" spans="1:10" ht="18" customHeight="1" x14ac:dyDescent="0.2">
      <c r="A22" s="8">
        <v>20</v>
      </c>
      <c r="B22" s="9" t="s">
        <v>35</v>
      </c>
      <c r="C22" s="8">
        <v>20</v>
      </c>
      <c r="D22" s="8">
        <v>18</v>
      </c>
      <c r="E22" s="8">
        <v>19</v>
      </c>
      <c r="F22" s="11">
        <f>SUM(Таблиця7[[#This Row],[1]:[3]])</f>
        <v>57</v>
      </c>
      <c r="G22" s="12" t="s">
        <v>285</v>
      </c>
      <c r="H22" s="9" t="s">
        <v>48</v>
      </c>
      <c r="I22" s="8">
        <v>2025</v>
      </c>
      <c r="J22" s="8" t="s">
        <v>332</v>
      </c>
    </row>
    <row r="23" spans="1:10" ht="18" customHeight="1" x14ac:dyDescent="0.2">
      <c r="A23" s="8">
        <v>21</v>
      </c>
      <c r="B23" s="9" t="s">
        <v>159</v>
      </c>
      <c r="C23" s="8">
        <v>20</v>
      </c>
      <c r="D23" s="8">
        <v>20</v>
      </c>
      <c r="E23" s="8">
        <v>17</v>
      </c>
      <c r="F23" s="11">
        <f>SUM(Таблиця7[[#This Row],[1]:[3]])</f>
        <v>57</v>
      </c>
      <c r="G23" s="12" t="s">
        <v>277</v>
      </c>
      <c r="H23" s="9" t="s">
        <v>12</v>
      </c>
      <c r="I23" s="8">
        <v>2024</v>
      </c>
      <c r="J23" s="8" t="s">
        <v>332</v>
      </c>
    </row>
    <row r="24" spans="1:10" ht="18" customHeight="1" x14ac:dyDescent="0.2">
      <c r="A24" s="8">
        <v>22</v>
      </c>
      <c r="B24" s="9" t="s">
        <v>265</v>
      </c>
      <c r="C24" s="8">
        <v>20</v>
      </c>
      <c r="D24" s="8">
        <v>19</v>
      </c>
      <c r="E24" s="8">
        <v>18</v>
      </c>
      <c r="F24" s="11">
        <f>SUM(Таблиця7[[#This Row],[1]:[3]])</f>
        <v>57</v>
      </c>
      <c r="G24" s="12" t="s">
        <v>275</v>
      </c>
      <c r="H24" s="9" t="s">
        <v>11</v>
      </c>
      <c r="I24" s="8">
        <v>2023</v>
      </c>
      <c r="J24" s="8" t="s">
        <v>332</v>
      </c>
    </row>
    <row r="25" spans="1:10" ht="18" customHeight="1" x14ac:dyDescent="0.2">
      <c r="A25" s="8">
        <v>23</v>
      </c>
      <c r="B25" s="9" t="s">
        <v>236</v>
      </c>
      <c r="C25" s="8">
        <v>20</v>
      </c>
      <c r="D25" s="8">
        <v>20</v>
      </c>
      <c r="E25" s="8">
        <v>17</v>
      </c>
      <c r="F25" s="10">
        <f>SUM(Таблиця7[[#This Row],[1]:[3]])</f>
        <v>57</v>
      </c>
      <c r="G25" s="8" t="s">
        <v>275</v>
      </c>
      <c r="H25" s="9" t="s">
        <v>45</v>
      </c>
      <c r="I25" s="8">
        <v>2023</v>
      </c>
      <c r="J25" s="8" t="s">
        <v>332</v>
      </c>
    </row>
    <row r="26" spans="1:10" ht="18" customHeight="1" x14ac:dyDescent="0.2">
      <c r="A26" s="8">
        <v>24</v>
      </c>
      <c r="B26" s="9" t="s">
        <v>183</v>
      </c>
      <c r="C26" s="8">
        <v>20</v>
      </c>
      <c r="D26" s="8">
        <v>19</v>
      </c>
      <c r="E26" s="8">
        <v>17</v>
      </c>
      <c r="F26" s="10">
        <f>SUM(Таблиця7[[#This Row],[1]:[3]])</f>
        <v>56</v>
      </c>
      <c r="G26" s="8" t="s">
        <v>277</v>
      </c>
      <c r="H26" s="9" t="s">
        <v>300</v>
      </c>
      <c r="I26" s="8">
        <v>2023</v>
      </c>
      <c r="J26" s="8" t="s">
        <v>333</v>
      </c>
    </row>
    <row r="27" spans="1:10" ht="18" customHeight="1" x14ac:dyDescent="0.2">
      <c r="A27" s="8">
        <v>25</v>
      </c>
      <c r="B27" s="9" t="s">
        <v>256</v>
      </c>
      <c r="C27" s="8">
        <v>20</v>
      </c>
      <c r="D27" s="8">
        <v>20</v>
      </c>
      <c r="E27" s="8">
        <v>16</v>
      </c>
      <c r="F27" s="10">
        <f>SUM(Таблиця7[[#This Row],[1]:[3]])</f>
        <v>56</v>
      </c>
      <c r="G27" s="8" t="s">
        <v>275</v>
      </c>
      <c r="H27" s="9" t="s">
        <v>293</v>
      </c>
      <c r="I27" s="8">
        <v>2023</v>
      </c>
      <c r="J27" s="8" t="s">
        <v>333</v>
      </c>
    </row>
    <row r="28" spans="1:10" ht="18" customHeight="1" x14ac:dyDescent="0.2">
      <c r="A28" s="8">
        <v>26</v>
      </c>
      <c r="B28" s="9" t="s">
        <v>133</v>
      </c>
      <c r="C28" s="8">
        <v>20</v>
      </c>
      <c r="D28" s="8">
        <v>18</v>
      </c>
      <c r="E28" s="8">
        <v>17</v>
      </c>
      <c r="F28" s="10">
        <f>SUM(Таблиця7[[#This Row],[1]:[3]])</f>
        <v>55</v>
      </c>
      <c r="G28" s="8" t="s">
        <v>275</v>
      </c>
      <c r="H28" s="9" t="s">
        <v>312</v>
      </c>
      <c r="I28" s="8">
        <v>2026</v>
      </c>
      <c r="J28" s="8" t="s">
        <v>333</v>
      </c>
    </row>
    <row r="29" spans="1:10" ht="18" customHeight="1" x14ac:dyDescent="0.2">
      <c r="A29" s="8">
        <v>27</v>
      </c>
      <c r="B29" s="9" t="s">
        <v>152</v>
      </c>
      <c r="C29" s="8">
        <v>20</v>
      </c>
      <c r="D29" s="8">
        <v>20</v>
      </c>
      <c r="E29" s="8">
        <v>15</v>
      </c>
      <c r="F29" s="10">
        <f>SUM(Таблиця7[[#This Row],[1]:[3]])</f>
        <v>55</v>
      </c>
      <c r="G29" s="8" t="s">
        <v>275</v>
      </c>
      <c r="H29" s="9" t="s">
        <v>297</v>
      </c>
      <c r="I29" s="8">
        <v>2024</v>
      </c>
      <c r="J29" s="8" t="s">
        <v>333</v>
      </c>
    </row>
    <row r="30" spans="1:10" ht="18" customHeight="1" x14ac:dyDescent="0.2">
      <c r="A30" s="8">
        <v>28</v>
      </c>
      <c r="B30" s="9" t="s">
        <v>255</v>
      </c>
      <c r="C30" s="8">
        <v>16</v>
      </c>
      <c r="D30" s="8">
        <v>20</v>
      </c>
      <c r="E30" s="8">
        <v>19</v>
      </c>
      <c r="F30" s="10">
        <f>SUM(Таблиця7[[#This Row],[1]:[3]])</f>
        <v>55</v>
      </c>
      <c r="G30" s="8" t="s">
        <v>277</v>
      </c>
      <c r="H30" s="9" t="s">
        <v>49</v>
      </c>
      <c r="I30" s="8">
        <v>2023</v>
      </c>
      <c r="J30" s="8" t="s">
        <v>333</v>
      </c>
    </row>
    <row r="31" spans="1:10" ht="18" customHeight="1" x14ac:dyDescent="0.2">
      <c r="A31" s="8">
        <v>29</v>
      </c>
      <c r="B31" s="9" t="s">
        <v>18</v>
      </c>
      <c r="C31" s="8">
        <v>20</v>
      </c>
      <c r="D31" s="8">
        <v>20</v>
      </c>
      <c r="E31" s="8">
        <v>14</v>
      </c>
      <c r="F31" s="10">
        <f>SUM(Таблиця7[[#This Row],[1]:[3]])</f>
        <v>54</v>
      </c>
      <c r="G31" s="8" t="s">
        <v>275</v>
      </c>
      <c r="H31" s="9" t="s">
        <v>10</v>
      </c>
      <c r="I31" s="8">
        <v>2025</v>
      </c>
      <c r="J31" s="8" t="s">
        <v>333</v>
      </c>
    </row>
    <row r="32" spans="1:10" ht="18" customHeight="1" x14ac:dyDescent="0.2">
      <c r="A32" s="8">
        <v>30</v>
      </c>
      <c r="B32" s="9" t="s">
        <v>223</v>
      </c>
      <c r="C32" s="8">
        <v>18</v>
      </c>
      <c r="D32" s="8">
        <v>20</v>
      </c>
      <c r="E32" s="8">
        <v>16</v>
      </c>
      <c r="F32" s="10">
        <f>SUM(Таблиця7[[#This Row],[1]:[3]])</f>
        <v>54</v>
      </c>
      <c r="G32" s="8" t="s">
        <v>287</v>
      </c>
      <c r="H32" s="9" t="s">
        <v>324</v>
      </c>
      <c r="I32" s="8">
        <v>2023</v>
      </c>
      <c r="J32" s="8" t="s">
        <v>333</v>
      </c>
    </row>
    <row r="33" spans="1:10" ht="18" customHeight="1" x14ac:dyDescent="0.2">
      <c r="A33" s="8">
        <v>31</v>
      </c>
      <c r="B33" s="9" t="s">
        <v>180</v>
      </c>
      <c r="C33" s="8">
        <v>14</v>
      </c>
      <c r="D33" s="8">
        <v>20</v>
      </c>
      <c r="E33" s="8">
        <v>19</v>
      </c>
      <c r="F33" s="10">
        <f>SUM(Таблиця7[[#This Row],[1]:[3]])</f>
        <v>53</v>
      </c>
      <c r="G33" s="8" t="s">
        <v>275</v>
      </c>
      <c r="H33" s="9" t="s">
        <v>293</v>
      </c>
      <c r="I33" s="8">
        <v>2023</v>
      </c>
      <c r="J33" s="8" t="s">
        <v>333</v>
      </c>
    </row>
    <row r="34" spans="1:10" ht="18" customHeight="1" x14ac:dyDescent="0.2">
      <c r="A34" s="8">
        <v>32</v>
      </c>
      <c r="B34" s="9" t="s">
        <v>37</v>
      </c>
      <c r="C34" s="8">
        <v>20</v>
      </c>
      <c r="D34" s="8">
        <v>16</v>
      </c>
      <c r="E34" s="8">
        <v>16</v>
      </c>
      <c r="F34" s="10">
        <f>SUM(Таблиця7[[#This Row],[1]:[3]])</f>
        <v>52</v>
      </c>
      <c r="G34" s="8" t="s">
        <v>280</v>
      </c>
      <c r="H34" s="9" t="s">
        <v>14</v>
      </c>
      <c r="I34" s="8">
        <v>2026</v>
      </c>
      <c r="J34" s="8" t="s">
        <v>333</v>
      </c>
    </row>
    <row r="35" spans="1:10" ht="18" customHeight="1" x14ac:dyDescent="0.2">
      <c r="A35" s="8">
        <v>33</v>
      </c>
      <c r="B35" s="9" t="s">
        <v>63</v>
      </c>
      <c r="C35" s="8">
        <v>16</v>
      </c>
      <c r="D35" s="8">
        <v>20</v>
      </c>
      <c r="E35" s="8">
        <v>16</v>
      </c>
      <c r="F35" s="10">
        <f>SUM(Таблиця7[[#This Row],[1]:[3]])</f>
        <v>52</v>
      </c>
      <c r="G35" s="8" t="s">
        <v>275</v>
      </c>
      <c r="H35" s="9" t="s">
        <v>297</v>
      </c>
      <c r="I35" s="8">
        <v>2023</v>
      </c>
      <c r="J35" s="8" t="s">
        <v>333</v>
      </c>
    </row>
    <row r="36" spans="1:10" ht="18" customHeight="1" x14ac:dyDescent="0.2">
      <c r="A36" s="8">
        <v>34</v>
      </c>
      <c r="B36" s="9" t="s">
        <v>111</v>
      </c>
      <c r="C36" s="8">
        <v>20</v>
      </c>
      <c r="D36" s="8">
        <v>18</v>
      </c>
      <c r="E36" s="8">
        <v>13</v>
      </c>
      <c r="F36" s="10">
        <f>SUM(Таблиця7[[#This Row],[1]:[3]])</f>
        <v>51</v>
      </c>
      <c r="G36" s="8" t="s">
        <v>275</v>
      </c>
      <c r="H36" s="9" t="s">
        <v>296</v>
      </c>
      <c r="I36" s="8">
        <v>2026</v>
      </c>
      <c r="J36" s="8" t="s">
        <v>333</v>
      </c>
    </row>
    <row r="37" spans="1:10" ht="18" customHeight="1" x14ac:dyDescent="0.2">
      <c r="A37" s="8">
        <v>35</v>
      </c>
      <c r="B37" s="9" t="s">
        <v>101</v>
      </c>
      <c r="C37" s="8">
        <v>20</v>
      </c>
      <c r="D37" s="8">
        <v>11</v>
      </c>
      <c r="E37" s="8">
        <v>20</v>
      </c>
      <c r="F37" s="10">
        <f>SUM(Таблиця7[[#This Row],[1]:[3]])</f>
        <v>51</v>
      </c>
      <c r="G37" s="8" t="s">
        <v>275</v>
      </c>
      <c r="H37" s="9" t="s">
        <v>293</v>
      </c>
      <c r="I37" s="8">
        <v>2024</v>
      </c>
      <c r="J37" s="8" t="s">
        <v>333</v>
      </c>
    </row>
    <row r="38" spans="1:10" ht="18" customHeight="1" x14ac:dyDescent="0.2">
      <c r="A38" s="8">
        <v>36</v>
      </c>
      <c r="B38" s="9" t="s">
        <v>102</v>
      </c>
      <c r="C38" s="8">
        <v>20</v>
      </c>
      <c r="D38" s="8">
        <v>12</v>
      </c>
      <c r="E38" s="8">
        <v>19</v>
      </c>
      <c r="F38" s="10">
        <f>SUM(Таблиця7[[#This Row],[1]:[3]])</f>
        <v>51</v>
      </c>
      <c r="G38" s="8" t="s">
        <v>275</v>
      </c>
      <c r="H38" s="9" t="s">
        <v>293</v>
      </c>
      <c r="I38" s="8">
        <v>2024</v>
      </c>
      <c r="J38" s="8" t="s">
        <v>333</v>
      </c>
    </row>
    <row r="39" spans="1:10" ht="18" customHeight="1" x14ac:dyDescent="0.2">
      <c r="A39" s="8">
        <v>37</v>
      </c>
      <c r="B39" s="9" t="s">
        <v>189</v>
      </c>
      <c r="C39" s="8">
        <v>20</v>
      </c>
      <c r="D39" s="8">
        <v>20</v>
      </c>
      <c r="E39" s="8">
        <v>11</v>
      </c>
      <c r="F39" s="10">
        <f>SUM(Таблиця7[[#This Row],[1]:[3]])</f>
        <v>51</v>
      </c>
      <c r="G39" s="8" t="s">
        <v>275</v>
      </c>
      <c r="H39" s="9" t="s">
        <v>297</v>
      </c>
      <c r="I39" s="8">
        <v>2024</v>
      </c>
      <c r="J39" s="8" t="s">
        <v>333</v>
      </c>
    </row>
    <row r="40" spans="1:10" ht="18" customHeight="1" x14ac:dyDescent="0.2">
      <c r="A40" s="8">
        <v>38</v>
      </c>
      <c r="B40" s="9" t="s">
        <v>160</v>
      </c>
      <c r="C40" s="8">
        <v>20</v>
      </c>
      <c r="D40" s="8">
        <v>19</v>
      </c>
      <c r="E40" s="8">
        <v>12</v>
      </c>
      <c r="F40" s="10">
        <f>SUM(Таблиця7[[#This Row],[1]:[3]])</f>
        <v>51</v>
      </c>
      <c r="G40" s="8" t="s">
        <v>277</v>
      </c>
      <c r="H40" s="9" t="s">
        <v>300</v>
      </c>
      <c r="I40" s="8">
        <v>2023</v>
      </c>
      <c r="J40" s="8" t="s">
        <v>333</v>
      </c>
    </row>
    <row r="41" spans="1:10" ht="18" customHeight="1" x14ac:dyDescent="0.2">
      <c r="A41" s="8">
        <v>39</v>
      </c>
      <c r="B41" s="9" t="s">
        <v>270</v>
      </c>
      <c r="C41" s="8">
        <v>20</v>
      </c>
      <c r="D41" s="8">
        <v>20</v>
      </c>
      <c r="E41" s="8">
        <v>10</v>
      </c>
      <c r="F41" s="10">
        <f>SUM(Таблиця7[[#This Row],[1]:[3]])</f>
        <v>50</v>
      </c>
      <c r="G41" s="8" t="s">
        <v>288</v>
      </c>
      <c r="H41" s="9" t="s">
        <v>329</v>
      </c>
      <c r="I41" s="8">
        <v>2024</v>
      </c>
      <c r="J41" s="8" t="s">
        <v>333</v>
      </c>
    </row>
    <row r="42" spans="1:10" ht="18" customHeight="1" x14ac:dyDescent="0.2">
      <c r="A42" s="8">
        <v>40</v>
      </c>
      <c r="B42" s="9" t="s">
        <v>98</v>
      </c>
      <c r="C42" s="8">
        <v>12</v>
      </c>
      <c r="D42" s="8">
        <v>20</v>
      </c>
      <c r="E42" s="8">
        <v>18</v>
      </c>
      <c r="F42" s="10">
        <f>SUM(Таблиця7[[#This Row],[1]:[3]])</f>
        <v>50</v>
      </c>
      <c r="G42" s="8" t="s">
        <v>283</v>
      </c>
      <c r="H42" s="9" t="s">
        <v>308</v>
      </c>
      <c r="I42" s="8">
        <v>2023</v>
      </c>
      <c r="J42" s="8" t="s">
        <v>333</v>
      </c>
    </row>
    <row r="43" spans="1:10" ht="18" customHeight="1" x14ac:dyDescent="0.2">
      <c r="A43" s="8">
        <v>41</v>
      </c>
      <c r="B43" s="9" t="s">
        <v>258</v>
      </c>
      <c r="C43" s="8">
        <v>20</v>
      </c>
      <c r="D43" s="8">
        <v>14</v>
      </c>
      <c r="E43" s="8">
        <v>16</v>
      </c>
      <c r="F43" s="10">
        <f>SUM(Таблиця7[[#This Row],[1]:[3]])</f>
        <v>50</v>
      </c>
      <c r="G43" s="8" t="s">
        <v>282</v>
      </c>
      <c r="H43" s="9" t="s">
        <v>327</v>
      </c>
      <c r="I43" s="8">
        <v>2023</v>
      </c>
      <c r="J43" s="8" t="s">
        <v>333</v>
      </c>
    </row>
    <row r="44" spans="1:10" ht="18" customHeight="1" x14ac:dyDescent="0.2">
      <c r="A44" s="8">
        <v>42</v>
      </c>
      <c r="B44" s="9" t="s">
        <v>197</v>
      </c>
      <c r="C44" s="8">
        <v>20</v>
      </c>
      <c r="D44" s="8">
        <v>16</v>
      </c>
      <c r="E44" s="8">
        <v>12</v>
      </c>
      <c r="F44" s="10">
        <f>SUM(Таблиця7[[#This Row],[1]:[3]])</f>
        <v>48</v>
      </c>
      <c r="G44" s="8" t="s">
        <v>275</v>
      </c>
      <c r="H44" s="9" t="s">
        <v>47</v>
      </c>
      <c r="I44" s="8">
        <v>2025</v>
      </c>
      <c r="J44" s="8"/>
    </row>
    <row r="45" spans="1:10" ht="18" customHeight="1" x14ac:dyDescent="0.2">
      <c r="A45" s="8">
        <v>43</v>
      </c>
      <c r="B45" s="9" t="s">
        <v>33</v>
      </c>
      <c r="C45" s="8">
        <v>20</v>
      </c>
      <c r="D45" s="8">
        <v>19</v>
      </c>
      <c r="E45" s="8">
        <v>9</v>
      </c>
      <c r="F45" s="10">
        <f>SUM(Таблиця7[[#This Row],[1]:[3]])</f>
        <v>48</v>
      </c>
      <c r="G45" s="8" t="s">
        <v>275</v>
      </c>
      <c r="H45" s="9" t="s">
        <v>10</v>
      </c>
      <c r="I45" s="8">
        <v>2025</v>
      </c>
      <c r="J45" s="8"/>
    </row>
    <row r="46" spans="1:10" ht="18" customHeight="1" x14ac:dyDescent="0.2">
      <c r="A46" s="8">
        <v>44</v>
      </c>
      <c r="B46" s="9" t="s">
        <v>32</v>
      </c>
      <c r="C46" s="8">
        <v>18</v>
      </c>
      <c r="D46" s="8">
        <v>16</v>
      </c>
      <c r="E46" s="8">
        <v>14</v>
      </c>
      <c r="F46" s="10">
        <f>SUM(Таблиця7[[#This Row],[1]:[3]])</f>
        <v>48</v>
      </c>
      <c r="G46" s="8" t="s">
        <v>275</v>
      </c>
      <c r="H46" s="9" t="s">
        <v>41</v>
      </c>
      <c r="I46" s="8">
        <v>2025</v>
      </c>
      <c r="J46" s="8"/>
    </row>
    <row r="47" spans="1:10" ht="18" customHeight="1" x14ac:dyDescent="0.2">
      <c r="A47" s="8">
        <v>45</v>
      </c>
      <c r="B47" s="9" t="s">
        <v>234</v>
      </c>
      <c r="C47" s="8">
        <v>20</v>
      </c>
      <c r="D47" s="8">
        <v>16</v>
      </c>
      <c r="E47" s="8">
        <v>12</v>
      </c>
      <c r="F47" s="10">
        <f>SUM(Таблиця7[[#This Row],[1]:[3]])</f>
        <v>48</v>
      </c>
      <c r="G47" s="8" t="s">
        <v>275</v>
      </c>
      <c r="H47" s="9" t="s">
        <v>297</v>
      </c>
      <c r="I47" s="8">
        <v>2024</v>
      </c>
      <c r="J47" s="8"/>
    </row>
    <row r="48" spans="1:10" ht="18" customHeight="1" x14ac:dyDescent="0.2">
      <c r="A48" s="8">
        <v>46</v>
      </c>
      <c r="B48" s="9" t="s">
        <v>141</v>
      </c>
      <c r="C48" s="8">
        <v>20</v>
      </c>
      <c r="D48" s="8">
        <v>20</v>
      </c>
      <c r="E48" s="8">
        <v>8</v>
      </c>
      <c r="F48" s="10">
        <f>SUM(Таблиця7[[#This Row],[1]:[3]])</f>
        <v>48</v>
      </c>
      <c r="G48" s="8" t="s">
        <v>275</v>
      </c>
      <c r="H48" s="9" t="s">
        <v>297</v>
      </c>
      <c r="I48" s="8">
        <v>2024</v>
      </c>
      <c r="J48" s="8"/>
    </row>
    <row r="49" spans="1:10" ht="18" customHeight="1" x14ac:dyDescent="0.2">
      <c r="A49" s="8">
        <v>47</v>
      </c>
      <c r="B49" s="9" t="s">
        <v>144</v>
      </c>
      <c r="C49" s="8">
        <v>12</v>
      </c>
      <c r="D49" s="8">
        <v>16</v>
      </c>
      <c r="E49" s="8">
        <v>20</v>
      </c>
      <c r="F49" s="10">
        <f>SUM(Таблиця7[[#This Row],[1]:[3]])</f>
        <v>48</v>
      </c>
      <c r="G49" s="8" t="s">
        <v>275</v>
      </c>
      <c r="H49" s="9" t="s">
        <v>314</v>
      </c>
      <c r="I49" s="8">
        <v>2024</v>
      </c>
      <c r="J49" s="8"/>
    </row>
    <row r="50" spans="1:10" ht="18" customHeight="1" x14ac:dyDescent="0.2">
      <c r="A50" s="8">
        <v>48</v>
      </c>
      <c r="B50" s="9" t="s">
        <v>87</v>
      </c>
      <c r="C50" s="8">
        <v>12</v>
      </c>
      <c r="D50" s="8">
        <v>20</v>
      </c>
      <c r="E50" s="8">
        <v>15</v>
      </c>
      <c r="F50" s="10">
        <f>SUM(Таблиця7[[#This Row],[1]:[3]])</f>
        <v>47</v>
      </c>
      <c r="G50" s="8" t="s">
        <v>277</v>
      </c>
      <c r="H50" s="9" t="s">
        <v>39</v>
      </c>
      <c r="I50" s="8">
        <v>2028</v>
      </c>
      <c r="J50" s="8"/>
    </row>
    <row r="51" spans="1:10" ht="18" customHeight="1" x14ac:dyDescent="0.2">
      <c r="A51" s="8">
        <v>49</v>
      </c>
      <c r="B51" s="9" t="s">
        <v>20</v>
      </c>
      <c r="C51" s="8">
        <v>16</v>
      </c>
      <c r="D51" s="8">
        <v>16</v>
      </c>
      <c r="E51" s="8">
        <v>15</v>
      </c>
      <c r="F51" s="10">
        <f>SUM(Таблиця7[[#This Row],[1]:[3]])</f>
        <v>47</v>
      </c>
      <c r="G51" s="8" t="s">
        <v>286</v>
      </c>
      <c r="H51" s="9" t="s">
        <v>44</v>
      </c>
      <c r="I51" s="8">
        <v>2026</v>
      </c>
      <c r="J51" s="8"/>
    </row>
    <row r="52" spans="1:10" ht="18" customHeight="1" x14ac:dyDescent="0.2">
      <c r="A52" s="8">
        <v>50</v>
      </c>
      <c r="B52" s="9" t="s">
        <v>200</v>
      </c>
      <c r="C52" s="8">
        <v>18</v>
      </c>
      <c r="D52" s="8">
        <v>16</v>
      </c>
      <c r="E52" s="8">
        <v>13</v>
      </c>
      <c r="F52" s="10">
        <f>SUM(Таблиця7[[#This Row],[1]:[3]])</f>
        <v>47</v>
      </c>
      <c r="G52" s="8" t="s">
        <v>275</v>
      </c>
      <c r="H52" s="9" t="s">
        <v>296</v>
      </c>
      <c r="I52" s="8">
        <v>2026</v>
      </c>
      <c r="J52" s="8"/>
    </row>
    <row r="53" spans="1:10" ht="18" customHeight="1" x14ac:dyDescent="0.2">
      <c r="A53" s="8">
        <v>51</v>
      </c>
      <c r="B53" s="9" t="s">
        <v>130</v>
      </c>
      <c r="C53" s="8">
        <v>20</v>
      </c>
      <c r="D53" s="8">
        <v>16</v>
      </c>
      <c r="E53" s="8">
        <v>11</v>
      </c>
      <c r="F53" s="10">
        <f>SUM(Таблиця7[[#This Row],[1]:[3]])</f>
        <v>47</v>
      </c>
      <c r="G53" s="8" t="s">
        <v>275</v>
      </c>
      <c r="H53" s="9" t="s">
        <v>43</v>
      </c>
      <c r="I53" s="8">
        <v>2023</v>
      </c>
      <c r="J53" s="8"/>
    </row>
    <row r="54" spans="1:10" ht="18" customHeight="1" x14ac:dyDescent="0.2">
      <c r="A54" s="8">
        <v>52</v>
      </c>
      <c r="B54" s="9" t="s">
        <v>108</v>
      </c>
      <c r="C54" s="8">
        <v>20</v>
      </c>
      <c r="D54" s="8">
        <v>11</v>
      </c>
      <c r="E54" s="8">
        <v>16</v>
      </c>
      <c r="F54" s="10">
        <f>SUM(Таблиця7[[#This Row],[1]:[3]])</f>
        <v>47</v>
      </c>
      <c r="G54" s="8" t="s">
        <v>275</v>
      </c>
      <c r="H54" s="9" t="s">
        <v>293</v>
      </c>
      <c r="I54" s="8">
        <v>2023</v>
      </c>
      <c r="J54" s="8"/>
    </row>
    <row r="55" spans="1:10" ht="18" customHeight="1" x14ac:dyDescent="0.2">
      <c r="A55" s="8">
        <v>53</v>
      </c>
      <c r="B55" s="9" t="s">
        <v>81</v>
      </c>
      <c r="C55" s="8">
        <v>14</v>
      </c>
      <c r="D55" s="8">
        <v>16</v>
      </c>
      <c r="E55" s="8">
        <v>17</v>
      </c>
      <c r="F55" s="10">
        <f>SUM(Таблиця7[[#This Row],[1]:[3]])</f>
        <v>47</v>
      </c>
      <c r="G55" s="8" t="s">
        <v>275</v>
      </c>
      <c r="H55" s="9" t="s">
        <v>293</v>
      </c>
      <c r="I55" s="8">
        <v>2023</v>
      </c>
      <c r="J55" s="8"/>
    </row>
    <row r="56" spans="1:10" ht="18" customHeight="1" x14ac:dyDescent="0.2">
      <c r="A56" s="8">
        <v>54</v>
      </c>
      <c r="B56" s="9" t="s">
        <v>118</v>
      </c>
      <c r="C56" s="8">
        <v>18</v>
      </c>
      <c r="D56" s="8">
        <v>20</v>
      </c>
      <c r="E56" s="8">
        <v>9</v>
      </c>
      <c r="F56" s="10">
        <f>SUM(Таблиця7[[#This Row],[1]:[3]])</f>
        <v>47</v>
      </c>
      <c r="G56" s="8" t="s">
        <v>275</v>
      </c>
      <c r="H56" s="9" t="s">
        <v>296</v>
      </c>
      <c r="I56" s="8">
        <v>2023</v>
      </c>
      <c r="J56" s="8"/>
    </row>
    <row r="57" spans="1:10" ht="18" customHeight="1" x14ac:dyDescent="0.2">
      <c r="A57" s="8">
        <v>55</v>
      </c>
      <c r="B57" s="9" t="s">
        <v>215</v>
      </c>
      <c r="C57" s="8">
        <v>18</v>
      </c>
      <c r="D57" s="8">
        <v>14</v>
      </c>
      <c r="E57" s="8">
        <v>14</v>
      </c>
      <c r="F57" s="10">
        <f>SUM(Таблиця7[[#This Row],[1]:[3]])</f>
        <v>46</v>
      </c>
      <c r="G57" s="8" t="s">
        <v>275</v>
      </c>
      <c r="H57" s="9" t="s">
        <v>323</v>
      </c>
      <c r="I57" s="8">
        <v>2028</v>
      </c>
      <c r="J57" s="8"/>
    </row>
    <row r="58" spans="1:10" ht="18" customHeight="1" x14ac:dyDescent="0.2">
      <c r="A58" s="8">
        <v>56</v>
      </c>
      <c r="B58" s="9" t="s">
        <v>185</v>
      </c>
      <c r="C58" s="8">
        <v>18</v>
      </c>
      <c r="D58" s="8">
        <v>16</v>
      </c>
      <c r="E58" s="8">
        <v>12</v>
      </c>
      <c r="F58" s="10">
        <f>SUM(Таблиця7[[#This Row],[1]:[3]])</f>
        <v>46</v>
      </c>
      <c r="G58" s="8" t="s">
        <v>286</v>
      </c>
      <c r="H58" s="9" t="s">
        <v>319</v>
      </c>
      <c r="I58" s="8">
        <v>2026</v>
      </c>
      <c r="J58" s="8"/>
    </row>
    <row r="59" spans="1:10" ht="18" customHeight="1" x14ac:dyDescent="0.2">
      <c r="A59" s="8">
        <v>57</v>
      </c>
      <c r="B59" s="9" t="s">
        <v>198</v>
      </c>
      <c r="C59" s="8">
        <v>16</v>
      </c>
      <c r="D59" s="8">
        <v>12</v>
      </c>
      <c r="E59" s="8">
        <v>18</v>
      </c>
      <c r="F59" s="10">
        <f>SUM(Таблиця7[[#This Row],[1]:[3]])</f>
        <v>46</v>
      </c>
      <c r="G59" s="8" t="s">
        <v>277</v>
      </c>
      <c r="H59" s="9" t="s">
        <v>12</v>
      </c>
      <c r="I59" s="8">
        <v>2024</v>
      </c>
      <c r="J59" s="8"/>
    </row>
    <row r="60" spans="1:10" ht="18" customHeight="1" x14ac:dyDescent="0.2">
      <c r="A60" s="8">
        <v>58</v>
      </c>
      <c r="B60" s="9" t="s">
        <v>36</v>
      </c>
      <c r="C60" s="8">
        <v>20</v>
      </c>
      <c r="D60" s="8">
        <v>14</v>
      </c>
      <c r="E60" s="8">
        <v>11</v>
      </c>
      <c r="F60" s="10">
        <f>SUM(Таблиця7[[#This Row],[1]:[3]])</f>
        <v>45</v>
      </c>
      <c r="G60" s="8" t="s">
        <v>277</v>
      </c>
      <c r="H60" s="9" t="s">
        <v>12</v>
      </c>
      <c r="I60" s="8">
        <v>2027</v>
      </c>
      <c r="J60" s="8"/>
    </row>
    <row r="61" spans="1:10" ht="18" customHeight="1" x14ac:dyDescent="0.2">
      <c r="A61" s="8">
        <v>59</v>
      </c>
      <c r="B61" s="9" t="s">
        <v>238</v>
      </c>
      <c r="C61" s="8">
        <v>18</v>
      </c>
      <c r="D61" s="8">
        <v>16</v>
      </c>
      <c r="E61" s="8">
        <v>11</v>
      </c>
      <c r="F61" s="10">
        <f>SUM(Таблиця7[[#This Row],[1]:[3]])</f>
        <v>45</v>
      </c>
      <c r="G61" s="8" t="s">
        <v>275</v>
      </c>
      <c r="H61" s="9" t="s">
        <v>46</v>
      </c>
      <c r="I61" s="8">
        <v>2026</v>
      </c>
      <c r="J61" s="8"/>
    </row>
    <row r="62" spans="1:10" ht="18" customHeight="1" x14ac:dyDescent="0.2">
      <c r="A62" s="8">
        <v>60</v>
      </c>
      <c r="B62" s="9" t="s">
        <v>122</v>
      </c>
      <c r="C62" s="8">
        <v>14</v>
      </c>
      <c r="D62" s="8">
        <v>16</v>
      </c>
      <c r="E62" s="8">
        <v>15</v>
      </c>
      <c r="F62" s="10">
        <f>SUM(Таблиця7[[#This Row],[1]:[3]])</f>
        <v>45</v>
      </c>
      <c r="G62" s="8" t="s">
        <v>275</v>
      </c>
      <c r="H62" s="9" t="s">
        <v>49</v>
      </c>
      <c r="I62" s="8">
        <v>2023</v>
      </c>
      <c r="J62" s="8"/>
    </row>
    <row r="63" spans="1:10" ht="18" customHeight="1" x14ac:dyDescent="0.2">
      <c r="A63" s="8">
        <v>61</v>
      </c>
      <c r="B63" s="9" t="s">
        <v>242</v>
      </c>
      <c r="C63" s="8">
        <v>16</v>
      </c>
      <c r="D63" s="8">
        <v>15</v>
      </c>
      <c r="E63" s="8">
        <v>14</v>
      </c>
      <c r="F63" s="10">
        <f>SUM(Таблиця7[[#This Row],[1]:[3]])</f>
        <v>45</v>
      </c>
      <c r="G63" s="8" t="s">
        <v>275</v>
      </c>
      <c r="H63" s="9" t="s">
        <v>293</v>
      </c>
      <c r="I63" s="8">
        <v>2023</v>
      </c>
      <c r="J63" s="8"/>
    </row>
    <row r="64" spans="1:10" ht="18" customHeight="1" x14ac:dyDescent="0.2">
      <c r="A64" s="8">
        <v>62</v>
      </c>
      <c r="B64" s="9" t="s">
        <v>38</v>
      </c>
      <c r="C64" s="8">
        <v>20</v>
      </c>
      <c r="D64" s="8">
        <v>19</v>
      </c>
      <c r="E64" s="8">
        <v>5</v>
      </c>
      <c r="F64" s="10">
        <f>SUM(Таблиця7[[#This Row],[1]:[3]])</f>
        <v>44</v>
      </c>
      <c r="G64" s="8" t="s">
        <v>275</v>
      </c>
      <c r="H64" s="9" t="s">
        <v>316</v>
      </c>
      <c r="I64" s="8">
        <v>2027</v>
      </c>
      <c r="J64" s="8"/>
    </row>
    <row r="65" spans="1:10" ht="18" customHeight="1" x14ac:dyDescent="0.2">
      <c r="A65" s="8">
        <v>63</v>
      </c>
      <c r="B65" s="9" t="s">
        <v>21</v>
      </c>
      <c r="C65" s="8">
        <v>18</v>
      </c>
      <c r="D65" s="8">
        <v>16</v>
      </c>
      <c r="E65" s="8">
        <v>10</v>
      </c>
      <c r="F65" s="10">
        <f>SUM(Таблиця7[[#This Row],[1]:[3]])</f>
        <v>44</v>
      </c>
      <c r="G65" s="8" t="s">
        <v>275</v>
      </c>
      <c r="H65" s="9" t="s">
        <v>40</v>
      </c>
      <c r="I65" s="8">
        <v>2026</v>
      </c>
      <c r="J65" s="8"/>
    </row>
    <row r="66" spans="1:10" ht="18" customHeight="1" x14ac:dyDescent="0.2">
      <c r="A66" s="8">
        <v>64</v>
      </c>
      <c r="B66" s="9" t="s">
        <v>125</v>
      </c>
      <c r="C66" s="8">
        <v>20</v>
      </c>
      <c r="D66" s="8">
        <v>20</v>
      </c>
      <c r="E66" s="8">
        <v>4</v>
      </c>
      <c r="F66" s="10">
        <f>SUM(Таблиця7[[#This Row],[1]:[3]])</f>
        <v>44</v>
      </c>
      <c r="G66" s="8" t="s">
        <v>275</v>
      </c>
      <c r="H66" s="9" t="s">
        <v>293</v>
      </c>
      <c r="I66" s="8">
        <v>2024</v>
      </c>
      <c r="J66" s="8"/>
    </row>
    <row r="67" spans="1:10" ht="18" customHeight="1" x14ac:dyDescent="0.2">
      <c r="A67" s="8">
        <v>65</v>
      </c>
      <c r="B67" s="9" t="s">
        <v>61</v>
      </c>
      <c r="C67" s="8">
        <v>12</v>
      </c>
      <c r="D67" s="8">
        <v>18</v>
      </c>
      <c r="E67" s="8">
        <v>13</v>
      </c>
      <c r="F67" s="10">
        <f>SUM(Таблиця7[[#This Row],[1]:[3]])</f>
        <v>43</v>
      </c>
      <c r="G67" s="8" t="s">
        <v>277</v>
      </c>
      <c r="H67" s="9" t="s">
        <v>295</v>
      </c>
      <c r="I67" s="8">
        <v>2026</v>
      </c>
      <c r="J67" s="8"/>
    </row>
    <row r="68" spans="1:10" ht="18" customHeight="1" x14ac:dyDescent="0.2">
      <c r="A68" s="8">
        <v>66</v>
      </c>
      <c r="B68" s="9" t="s">
        <v>79</v>
      </c>
      <c r="C68" s="8">
        <v>14</v>
      </c>
      <c r="D68" s="8">
        <v>20</v>
      </c>
      <c r="E68" s="8">
        <v>9</v>
      </c>
      <c r="F68" s="10">
        <f>SUM(Таблиця7[[#This Row],[1]:[3]])</f>
        <v>43</v>
      </c>
      <c r="G68" s="8" t="s">
        <v>275</v>
      </c>
      <c r="H68" s="9" t="s">
        <v>291</v>
      </c>
      <c r="I68" s="8">
        <v>2025</v>
      </c>
      <c r="J68" s="8"/>
    </row>
    <row r="69" spans="1:10" ht="18" customHeight="1" x14ac:dyDescent="0.2">
      <c r="A69" s="8">
        <v>67</v>
      </c>
      <c r="B69" s="9" t="s">
        <v>109</v>
      </c>
      <c r="C69" s="8">
        <v>14</v>
      </c>
      <c r="D69" s="8">
        <v>11</v>
      </c>
      <c r="E69" s="8">
        <v>18</v>
      </c>
      <c r="F69" s="10">
        <f>SUM(Таблиця7[[#This Row],[1]:[3]])</f>
        <v>43</v>
      </c>
      <c r="G69" s="8" t="s">
        <v>275</v>
      </c>
      <c r="H69" s="9" t="s">
        <v>297</v>
      </c>
      <c r="I69" s="8">
        <v>2024</v>
      </c>
      <c r="J69" s="8"/>
    </row>
    <row r="70" spans="1:10" ht="18" customHeight="1" x14ac:dyDescent="0.2">
      <c r="A70" s="8">
        <v>68</v>
      </c>
      <c r="B70" s="9" t="s">
        <v>107</v>
      </c>
      <c r="C70" s="8">
        <v>20</v>
      </c>
      <c r="D70" s="8">
        <v>12</v>
      </c>
      <c r="E70" s="8">
        <v>11</v>
      </c>
      <c r="F70" s="10">
        <f>SUM(Таблиця7[[#This Row],[1]:[3]])</f>
        <v>43</v>
      </c>
      <c r="G70" s="8" t="s">
        <v>275</v>
      </c>
      <c r="H70" s="9" t="s">
        <v>293</v>
      </c>
      <c r="I70" s="8">
        <v>2024</v>
      </c>
      <c r="J70" s="8"/>
    </row>
    <row r="71" spans="1:10" ht="18" customHeight="1" x14ac:dyDescent="0.2">
      <c r="A71" s="8">
        <v>69</v>
      </c>
      <c r="B71" s="9" t="s">
        <v>196</v>
      </c>
      <c r="C71" s="8">
        <v>20</v>
      </c>
      <c r="D71" s="8">
        <v>14</v>
      </c>
      <c r="E71" s="8">
        <v>8</v>
      </c>
      <c r="F71" s="10">
        <f>SUM(Таблиця7[[#This Row],[1]:[3]])</f>
        <v>42</v>
      </c>
      <c r="G71" s="8" t="s">
        <v>282</v>
      </c>
      <c r="H71" s="9" t="s">
        <v>307</v>
      </c>
      <c r="I71" s="8">
        <v>2027</v>
      </c>
      <c r="J71" s="8"/>
    </row>
    <row r="72" spans="1:10" ht="18" customHeight="1" x14ac:dyDescent="0.2">
      <c r="A72" s="8">
        <v>70</v>
      </c>
      <c r="B72" s="9" t="s">
        <v>51</v>
      </c>
      <c r="C72" s="8">
        <v>16</v>
      </c>
      <c r="D72" s="8">
        <v>16</v>
      </c>
      <c r="E72" s="8">
        <v>10</v>
      </c>
      <c r="F72" s="10">
        <f>SUM(Таблиця7[[#This Row],[1]:[3]])</f>
        <v>42</v>
      </c>
      <c r="G72" s="8" t="s">
        <v>275</v>
      </c>
      <c r="H72" s="9" t="s">
        <v>290</v>
      </c>
      <c r="I72" s="8">
        <v>2027</v>
      </c>
      <c r="J72" s="8"/>
    </row>
    <row r="73" spans="1:10" ht="18" customHeight="1" x14ac:dyDescent="0.2">
      <c r="A73" s="8">
        <v>71</v>
      </c>
      <c r="B73" s="9" t="s">
        <v>117</v>
      </c>
      <c r="C73" s="8">
        <v>14</v>
      </c>
      <c r="D73" s="8">
        <v>16</v>
      </c>
      <c r="E73" s="8">
        <v>12</v>
      </c>
      <c r="F73" s="10">
        <f>SUM(Таблиця7[[#This Row],[1]:[3]])</f>
        <v>42</v>
      </c>
      <c r="G73" s="8" t="s">
        <v>282</v>
      </c>
      <c r="H73" s="9" t="s">
        <v>307</v>
      </c>
      <c r="I73" s="8">
        <v>2027</v>
      </c>
      <c r="J73" s="8"/>
    </row>
    <row r="74" spans="1:10" ht="18" customHeight="1" x14ac:dyDescent="0.2">
      <c r="A74" s="8">
        <v>72</v>
      </c>
      <c r="B74" s="9" t="s">
        <v>71</v>
      </c>
      <c r="C74" s="8">
        <v>14</v>
      </c>
      <c r="D74" s="8">
        <v>20</v>
      </c>
      <c r="E74" s="8">
        <v>8</v>
      </c>
      <c r="F74" s="10">
        <f>SUM(Таблиця7[[#This Row],[1]:[3]])</f>
        <v>42</v>
      </c>
      <c r="G74" s="8" t="s">
        <v>277</v>
      </c>
      <c r="H74" s="9" t="s">
        <v>295</v>
      </c>
      <c r="I74" s="8">
        <v>2026</v>
      </c>
      <c r="J74" s="8"/>
    </row>
    <row r="75" spans="1:10" ht="18" customHeight="1" x14ac:dyDescent="0.2">
      <c r="A75" s="8">
        <v>73</v>
      </c>
      <c r="B75" s="9" t="s">
        <v>266</v>
      </c>
      <c r="C75" s="8">
        <v>14</v>
      </c>
      <c r="D75" s="8">
        <v>11</v>
      </c>
      <c r="E75" s="8">
        <v>17</v>
      </c>
      <c r="F75" s="10">
        <f>SUM(Таблиця7[[#This Row],[1]:[3]])</f>
        <v>42</v>
      </c>
      <c r="G75" s="8" t="s">
        <v>277</v>
      </c>
      <c r="H75" s="9" t="s">
        <v>300</v>
      </c>
      <c r="I75" s="8">
        <v>2025</v>
      </c>
      <c r="J75" s="8"/>
    </row>
    <row r="76" spans="1:10" ht="18" customHeight="1" x14ac:dyDescent="0.2">
      <c r="A76" s="8">
        <v>74</v>
      </c>
      <c r="B76" s="9" t="s">
        <v>220</v>
      </c>
      <c r="C76" s="8">
        <v>20</v>
      </c>
      <c r="D76" s="8">
        <v>15</v>
      </c>
      <c r="E76" s="8">
        <v>7</v>
      </c>
      <c r="F76" s="10">
        <f>SUM(Таблиця7[[#This Row],[1]:[3]])</f>
        <v>42</v>
      </c>
      <c r="G76" s="8" t="s">
        <v>279</v>
      </c>
      <c r="H76" s="9" t="s">
        <v>13</v>
      </c>
      <c r="I76" s="8">
        <v>2025</v>
      </c>
      <c r="J76" s="8"/>
    </row>
    <row r="77" spans="1:10" ht="18" customHeight="1" x14ac:dyDescent="0.2">
      <c r="A77" s="8">
        <v>75</v>
      </c>
      <c r="B77" s="9" t="s">
        <v>203</v>
      </c>
      <c r="C77" s="8">
        <v>12</v>
      </c>
      <c r="D77" s="8">
        <v>20</v>
      </c>
      <c r="E77" s="8">
        <v>10</v>
      </c>
      <c r="F77" s="10">
        <f>SUM(Таблиця7[[#This Row],[1]:[3]])</f>
        <v>42</v>
      </c>
      <c r="G77" s="8" t="s">
        <v>275</v>
      </c>
      <c r="H77" s="9" t="s">
        <v>41</v>
      </c>
      <c r="I77" s="8">
        <v>2024</v>
      </c>
      <c r="J77" s="8"/>
    </row>
    <row r="78" spans="1:10" ht="18" customHeight="1" x14ac:dyDescent="0.2">
      <c r="A78" s="8">
        <v>76</v>
      </c>
      <c r="B78" s="9" t="s">
        <v>24</v>
      </c>
      <c r="C78" s="8">
        <v>16</v>
      </c>
      <c r="D78" s="8">
        <v>18</v>
      </c>
      <c r="E78" s="8">
        <v>7</v>
      </c>
      <c r="F78" s="10">
        <f>SUM(Таблиця7[[#This Row],[1]:[3]])</f>
        <v>41</v>
      </c>
      <c r="G78" s="8" t="s">
        <v>275</v>
      </c>
      <c r="H78" s="9" t="s">
        <v>40</v>
      </c>
      <c r="I78" s="8">
        <v>2027</v>
      </c>
      <c r="J78" s="8"/>
    </row>
    <row r="79" spans="1:10" ht="18" customHeight="1" x14ac:dyDescent="0.2">
      <c r="A79" s="8">
        <v>77</v>
      </c>
      <c r="B79" s="9" t="s">
        <v>77</v>
      </c>
      <c r="C79" s="8">
        <v>20</v>
      </c>
      <c r="D79" s="8">
        <v>16</v>
      </c>
      <c r="E79" s="8">
        <v>5</v>
      </c>
      <c r="F79" s="10">
        <f>SUM(Таблиця7[[#This Row],[1]:[3]])</f>
        <v>41</v>
      </c>
      <c r="G79" s="8" t="s">
        <v>275</v>
      </c>
      <c r="H79" s="9" t="s">
        <v>304</v>
      </c>
      <c r="I79" s="8">
        <v>2027</v>
      </c>
      <c r="J79" s="8"/>
    </row>
    <row r="80" spans="1:10" ht="18" customHeight="1" x14ac:dyDescent="0.2">
      <c r="A80" s="8">
        <v>78</v>
      </c>
      <c r="B80" s="9" t="s">
        <v>30</v>
      </c>
      <c r="C80" s="8">
        <v>16</v>
      </c>
      <c r="D80" s="8">
        <v>16</v>
      </c>
      <c r="E80" s="8">
        <v>9</v>
      </c>
      <c r="F80" s="10">
        <f>SUM(Таблиця7[[#This Row],[1]:[3]])</f>
        <v>41</v>
      </c>
      <c r="G80" s="8" t="s">
        <v>279</v>
      </c>
      <c r="H80" s="9" t="s">
        <v>13</v>
      </c>
      <c r="I80" s="8">
        <v>2026</v>
      </c>
      <c r="J80" s="8"/>
    </row>
    <row r="81" spans="1:10" ht="18" customHeight="1" x14ac:dyDescent="0.2">
      <c r="A81" s="8">
        <v>79</v>
      </c>
      <c r="B81" s="9" t="s">
        <v>70</v>
      </c>
      <c r="C81" s="8">
        <v>20</v>
      </c>
      <c r="D81" s="8">
        <v>19</v>
      </c>
      <c r="E81" s="8">
        <v>2</v>
      </c>
      <c r="F81" s="10">
        <f>SUM(Таблиця7[[#This Row],[1]:[3]])</f>
        <v>41</v>
      </c>
      <c r="G81" s="8" t="s">
        <v>279</v>
      </c>
      <c r="H81" s="9" t="s">
        <v>13</v>
      </c>
      <c r="I81" s="8">
        <v>2026</v>
      </c>
      <c r="J81" s="8"/>
    </row>
    <row r="82" spans="1:10" ht="18" customHeight="1" x14ac:dyDescent="0.2">
      <c r="A82" s="8">
        <v>80</v>
      </c>
      <c r="B82" s="9" t="s">
        <v>66</v>
      </c>
      <c r="C82" s="8">
        <v>12</v>
      </c>
      <c r="D82" s="8">
        <v>16</v>
      </c>
      <c r="E82" s="8">
        <v>13</v>
      </c>
      <c r="F82" s="10">
        <f>SUM(Таблиця7[[#This Row],[1]:[3]])</f>
        <v>41</v>
      </c>
      <c r="G82" s="8" t="s">
        <v>280</v>
      </c>
      <c r="H82" s="9" t="s">
        <v>299</v>
      </c>
      <c r="I82" s="8">
        <v>2024</v>
      </c>
      <c r="J82" s="8"/>
    </row>
    <row r="83" spans="1:10" ht="18" customHeight="1" x14ac:dyDescent="0.2">
      <c r="A83" s="8">
        <v>81</v>
      </c>
      <c r="B83" s="9" t="s">
        <v>228</v>
      </c>
      <c r="C83" s="8">
        <v>14</v>
      </c>
      <c r="D83" s="8">
        <v>16</v>
      </c>
      <c r="E83" s="8">
        <v>11</v>
      </c>
      <c r="F83" s="10">
        <f>SUM(Таблиця7[[#This Row],[1]:[3]])</f>
        <v>41</v>
      </c>
      <c r="G83" s="8" t="s">
        <v>277</v>
      </c>
      <c r="H83" s="9" t="s">
        <v>300</v>
      </c>
      <c r="I83" s="8">
        <v>2024</v>
      </c>
      <c r="J83" s="8"/>
    </row>
    <row r="84" spans="1:10" ht="18" customHeight="1" x14ac:dyDescent="0.2">
      <c r="A84" s="8">
        <v>82</v>
      </c>
      <c r="B84" s="9" t="s">
        <v>115</v>
      </c>
      <c r="C84" s="8">
        <v>10</v>
      </c>
      <c r="D84" s="8">
        <v>20</v>
      </c>
      <c r="E84" s="8">
        <v>11</v>
      </c>
      <c r="F84" s="10">
        <f>SUM(Таблиця7[[#This Row],[1]:[3]])</f>
        <v>41</v>
      </c>
      <c r="G84" s="8" t="s">
        <v>277</v>
      </c>
      <c r="H84" s="9" t="s">
        <v>39</v>
      </c>
      <c r="I84" s="8">
        <v>2023</v>
      </c>
      <c r="J84" s="8"/>
    </row>
    <row r="85" spans="1:10" ht="18" customHeight="1" x14ac:dyDescent="0.2">
      <c r="A85" s="8">
        <v>83</v>
      </c>
      <c r="B85" s="9" t="s">
        <v>67</v>
      </c>
      <c r="C85" s="8">
        <v>16</v>
      </c>
      <c r="D85" s="8">
        <v>16</v>
      </c>
      <c r="E85" s="8">
        <v>8</v>
      </c>
      <c r="F85" s="10">
        <f>SUM(Таблиця7[[#This Row],[1]:[3]])</f>
        <v>40</v>
      </c>
      <c r="G85" s="8" t="s">
        <v>275</v>
      </c>
      <c r="H85" s="9" t="s">
        <v>11</v>
      </c>
      <c r="I85" s="8">
        <v>2026</v>
      </c>
      <c r="J85" s="8"/>
    </row>
    <row r="86" spans="1:10" ht="18" customHeight="1" x14ac:dyDescent="0.2">
      <c r="A86" s="8">
        <v>84</v>
      </c>
      <c r="B86" s="9" t="s">
        <v>173</v>
      </c>
      <c r="C86" s="8">
        <v>12</v>
      </c>
      <c r="D86" s="8">
        <v>16</v>
      </c>
      <c r="E86" s="8">
        <v>12</v>
      </c>
      <c r="F86" s="10">
        <f>SUM(Таблиця7[[#This Row],[1]:[3]])</f>
        <v>40</v>
      </c>
      <c r="G86" s="8" t="s">
        <v>275</v>
      </c>
      <c r="H86" s="9" t="s">
        <v>296</v>
      </c>
      <c r="I86" s="8">
        <v>2026</v>
      </c>
      <c r="J86" s="8"/>
    </row>
    <row r="87" spans="1:10" ht="18" customHeight="1" x14ac:dyDescent="0.2">
      <c r="A87" s="8">
        <v>85</v>
      </c>
      <c r="B87" s="9" t="s">
        <v>227</v>
      </c>
      <c r="C87" s="8">
        <v>10</v>
      </c>
      <c r="D87" s="8">
        <v>20</v>
      </c>
      <c r="E87" s="8">
        <v>10</v>
      </c>
      <c r="F87" s="10">
        <f>SUM(Таблиця7[[#This Row],[1]:[3]])</f>
        <v>40</v>
      </c>
      <c r="G87" s="8" t="s">
        <v>275</v>
      </c>
      <c r="H87" s="9" t="s">
        <v>298</v>
      </c>
      <c r="I87" s="8">
        <v>2025</v>
      </c>
      <c r="J87" s="8"/>
    </row>
    <row r="88" spans="1:10" ht="18" customHeight="1" x14ac:dyDescent="0.2">
      <c r="A88" s="8">
        <v>86</v>
      </c>
      <c r="B88" s="9" t="s">
        <v>131</v>
      </c>
      <c r="C88" s="8">
        <v>12</v>
      </c>
      <c r="D88" s="8">
        <v>18</v>
      </c>
      <c r="E88" s="8">
        <v>10</v>
      </c>
      <c r="F88" s="10">
        <f>SUM(Таблиця7[[#This Row],[1]:[3]])</f>
        <v>40</v>
      </c>
      <c r="G88" s="8" t="s">
        <v>275</v>
      </c>
      <c r="H88" s="9" t="s">
        <v>290</v>
      </c>
      <c r="I88" s="8">
        <v>2024</v>
      </c>
      <c r="J88" s="8"/>
    </row>
    <row r="89" spans="1:10" ht="18" customHeight="1" x14ac:dyDescent="0.2">
      <c r="A89" s="8">
        <v>87</v>
      </c>
      <c r="B89" s="9" t="s">
        <v>147</v>
      </c>
      <c r="C89" s="8">
        <v>12</v>
      </c>
      <c r="D89" s="8">
        <v>20</v>
      </c>
      <c r="E89" s="8">
        <v>8</v>
      </c>
      <c r="F89" s="10">
        <f>SUM(Таблиця7[[#This Row],[1]:[3]])</f>
        <v>40</v>
      </c>
      <c r="G89" s="8" t="s">
        <v>275</v>
      </c>
      <c r="H89" s="9" t="s">
        <v>290</v>
      </c>
      <c r="I89" s="8">
        <v>2024</v>
      </c>
      <c r="J89" s="8"/>
    </row>
    <row r="90" spans="1:10" ht="18" customHeight="1" x14ac:dyDescent="0.2">
      <c r="A90" s="8">
        <v>88</v>
      </c>
      <c r="B90" s="9" t="s">
        <v>186</v>
      </c>
      <c r="C90" s="8">
        <v>12</v>
      </c>
      <c r="D90" s="8">
        <v>20</v>
      </c>
      <c r="E90" s="8">
        <v>8</v>
      </c>
      <c r="F90" s="10">
        <f>SUM(Таблиця7[[#This Row],[1]:[3]])</f>
        <v>40</v>
      </c>
      <c r="G90" s="8" t="s">
        <v>275</v>
      </c>
      <c r="H90" s="9" t="s">
        <v>303</v>
      </c>
      <c r="I90" s="8">
        <v>2023</v>
      </c>
      <c r="J90" s="8"/>
    </row>
    <row r="91" spans="1:10" ht="18" customHeight="1" x14ac:dyDescent="0.2">
      <c r="A91" s="8">
        <v>89</v>
      </c>
      <c r="B91" s="9" t="s">
        <v>232</v>
      </c>
      <c r="C91" s="8">
        <v>14</v>
      </c>
      <c r="D91" s="8">
        <v>20</v>
      </c>
      <c r="E91" s="8">
        <v>5</v>
      </c>
      <c r="F91" s="10">
        <f>SUM(Таблиця7[[#This Row],[1]:[3]])</f>
        <v>39</v>
      </c>
      <c r="G91" s="8" t="s">
        <v>275</v>
      </c>
      <c r="H91" s="9" t="s">
        <v>291</v>
      </c>
      <c r="I91" s="8">
        <v>2030</v>
      </c>
      <c r="J91" s="8"/>
    </row>
    <row r="92" spans="1:10" ht="18" customHeight="1" x14ac:dyDescent="0.2">
      <c r="A92" s="8">
        <v>90</v>
      </c>
      <c r="B92" s="9" t="s">
        <v>27</v>
      </c>
      <c r="C92" s="8">
        <v>20</v>
      </c>
      <c r="D92" s="8">
        <v>9</v>
      </c>
      <c r="E92" s="8">
        <v>10</v>
      </c>
      <c r="F92" s="10">
        <f>SUM(Таблиця7[[#This Row],[1]:[3]])</f>
        <v>39</v>
      </c>
      <c r="G92" s="8" t="s">
        <v>275</v>
      </c>
      <c r="H92" s="9" t="s">
        <v>43</v>
      </c>
      <c r="I92" s="8">
        <v>2027</v>
      </c>
      <c r="J92" s="8"/>
    </row>
    <row r="93" spans="1:10" ht="18" customHeight="1" x14ac:dyDescent="0.2">
      <c r="A93" s="8">
        <v>91</v>
      </c>
      <c r="B93" s="9" t="s">
        <v>230</v>
      </c>
      <c r="C93" s="8">
        <v>18</v>
      </c>
      <c r="D93" s="8">
        <v>16</v>
      </c>
      <c r="E93" s="8">
        <v>5</v>
      </c>
      <c r="F93" s="10">
        <f>SUM(Таблиця7[[#This Row],[1]:[3]])</f>
        <v>39</v>
      </c>
      <c r="G93" s="8" t="s">
        <v>8</v>
      </c>
      <c r="H93" s="9" t="s">
        <v>40</v>
      </c>
      <c r="I93" s="8">
        <v>2026</v>
      </c>
      <c r="J93" s="8"/>
    </row>
    <row r="94" spans="1:10" ht="18" customHeight="1" x14ac:dyDescent="0.2">
      <c r="A94" s="8">
        <v>92</v>
      </c>
      <c r="B94" s="9" t="s">
        <v>74</v>
      </c>
      <c r="C94" s="8">
        <v>14</v>
      </c>
      <c r="D94" s="8">
        <v>10</v>
      </c>
      <c r="E94" s="8">
        <v>15</v>
      </c>
      <c r="F94" s="10">
        <f>SUM(Таблиця7[[#This Row],[1]:[3]])</f>
        <v>39</v>
      </c>
      <c r="G94" s="8" t="s">
        <v>275</v>
      </c>
      <c r="H94" s="9" t="s">
        <v>302</v>
      </c>
      <c r="I94" s="8">
        <v>2024</v>
      </c>
      <c r="J94" s="8"/>
    </row>
    <row r="95" spans="1:10" ht="18" customHeight="1" x14ac:dyDescent="0.2">
      <c r="A95" s="8">
        <v>93</v>
      </c>
      <c r="B95" s="9" t="s">
        <v>172</v>
      </c>
      <c r="C95" s="8">
        <v>14</v>
      </c>
      <c r="D95" s="8">
        <v>18</v>
      </c>
      <c r="E95" s="8">
        <v>7</v>
      </c>
      <c r="F95" s="10">
        <f>SUM(Таблиця7[[#This Row],[1]:[3]])</f>
        <v>39</v>
      </c>
      <c r="G95" s="8" t="s">
        <v>275</v>
      </c>
      <c r="H95" s="9" t="s">
        <v>293</v>
      </c>
      <c r="I95" s="8">
        <v>2023</v>
      </c>
      <c r="J95" s="8"/>
    </row>
    <row r="96" spans="1:10" ht="18" customHeight="1" x14ac:dyDescent="0.2">
      <c r="A96" s="8">
        <v>94</v>
      </c>
      <c r="B96" s="9" t="s">
        <v>78</v>
      </c>
      <c r="C96" s="8">
        <v>12</v>
      </c>
      <c r="D96" s="8">
        <v>20</v>
      </c>
      <c r="E96" s="8">
        <v>6</v>
      </c>
      <c r="F96" s="10">
        <f>SUM(Таблиця7[[#This Row],[1]:[3]])</f>
        <v>38</v>
      </c>
      <c r="G96" s="8" t="s">
        <v>279</v>
      </c>
      <c r="H96" s="9" t="s">
        <v>13</v>
      </c>
      <c r="I96" s="8">
        <v>2027</v>
      </c>
      <c r="J96" s="8"/>
    </row>
    <row r="97" spans="1:10" ht="18" customHeight="1" x14ac:dyDescent="0.2">
      <c r="A97" s="8">
        <v>95</v>
      </c>
      <c r="B97" s="9" t="s">
        <v>83</v>
      </c>
      <c r="C97" s="8">
        <v>18</v>
      </c>
      <c r="D97" s="8">
        <v>15</v>
      </c>
      <c r="E97" s="8">
        <v>5</v>
      </c>
      <c r="F97" s="10">
        <f>SUM(Таблиця7[[#This Row],[1]:[3]])</f>
        <v>38</v>
      </c>
      <c r="G97" s="8" t="s">
        <v>275</v>
      </c>
      <c r="H97" s="9" t="s">
        <v>290</v>
      </c>
      <c r="I97" s="8">
        <v>2026</v>
      </c>
      <c r="J97" s="8"/>
    </row>
    <row r="98" spans="1:10" ht="18" customHeight="1" x14ac:dyDescent="0.2">
      <c r="A98" s="8">
        <v>96</v>
      </c>
      <c r="B98" s="9" t="s">
        <v>165</v>
      </c>
      <c r="C98" s="8">
        <v>20</v>
      </c>
      <c r="D98" s="8">
        <v>0</v>
      </c>
      <c r="E98" s="8">
        <v>18</v>
      </c>
      <c r="F98" s="10">
        <f>SUM(Таблиця7[[#This Row],[1]:[3]])</f>
        <v>38</v>
      </c>
      <c r="G98" s="8" t="s">
        <v>275</v>
      </c>
      <c r="H98" s="9" t="s">
        <v>40</v>
      </c>
      <c r="I98" s="8">
        <v>2025</v>
      </c>
      <c r="J98" s="8"/>
    </row>
    <row r="99" spans="1:10" ht="18" customHeight="1" x14ac:dyDescent="0.2">
      <c r="A99" s="8">
        <v>97</v>
      </c>
      <c r="B99" s="9" t="s">
        <v>86</v>
      </c>
      <c r="C99" s="8">
        <v>14</v>
      </c>
      <c r="D99" s="8">
        <v>11</v>
      </c>
      <c r="E99" s="8">
        <v>13</v>
      </c>
      <c r="F99" s="10">
        <f>SUM(Таблиця7[[#This Row],[1]:[3]])</f>
        <v>38</v>
      </c>
      <c r="G99" s="8" t="s">
        <v>275</v>
      </c>
      <c r="H99" s="9" t="s">
        <v>293</v>
      </c>
      <c r="I99" s="8">
        <v>2023</v>
      </c>
      <c r="J99" s="8"/>
    </row>
    <row r="100" spans="1:10" ht="18" customHeight="1" x14ac:dyDescent="0.2">
      <c r="A100" s="8">
        <v>98</v>
      </c>
      <c r="B100" s="9" t="s">
        <v>216</v>
      </c>
      <c r="C100" s="8">
        <v>14</v>
      </c>
      <c r="D100" s="8">
        <v>16</v>
      </c>
      <c r="E100" s="8">
        <v>7</v>
      </c>
      <c r="F100" s="10">
        <f>SUM(Таблиця7[[#This Row],[1]:[3]])</f>
        <v>37</v>
      </c>
      <c r="G100" s="8" t="s">
        <v>275</v>
      </c>
      <c r="H100" s="9" t="s">
        <v>293</v>
      </c>
      <c r="I100" s="8">
        <v>2025</v>
      </c>
      <c r="J100" s="8"/>
    </row>
    <row r="101" spans="1:10" ht="18" customHeight="1" x14ac:dyDescent="0.2">
      <c r="A101" s="8">
        <v>99</v>
      </c>
      <c r="B101" s="9" t="s">
        <v>211</v>
      </c>
      <c r="C101" s="8">
        <v>14</v>
      </c>
      <c r="D101" s="8">
        <v>16</v>
      </c>
      <c r="E101" s="8">
        <v>7</v>
      </c>
      <c r="F101" s="10">
        <f>SUM(Таблиця7[[#This Row],[1]:[3]])</f>
        <v>37</v>
      </c>
      <c r="G101" s="8" t="s">
        <v>275</v>
      </c>
      <c r="H101" s="9" t="s">
        <v>296</v>
      </c>
      <c r="I101" s="8">
        <v>2025</v>
      </c>
      <c r="J101" s="8"/>
    </row>
    <row r="102" spans="1:10" ht="18" customHeight="1" x14ac:dyDescent="0.2">
      <c r="A102" s="8">
        <v>100</v>
      </c>
      <c r="B102" s="9" t="s">
        <v>28</v>
      </c>
      <c r="C102" s="8">
        <v>20</v>
      </c>
      <c r="D102" s="8">
        <v>10</v>
      </c>
      <c r="E102" s="8">
        <v>7</v>
      </c>
      <c r="F102" s="10">
        <f>SUM(Таблиця7[[#This Row],[1]:[3]])</f>
        <v>37</v>
      </c>
      <c r="G102" s="8" t="s">
        <v>275</v>
      </c>
      <c r="H102" s="9" t="s">
        <v>41</v>
      </c>
      <c r="I102" s="8">
        <v>2025</v>
      </c>
      <c r="J102" s="8"/>
    </row>
    <row r="103" spans="1:10" ht="18" customHeight="1" x14ac:dyDescent="0.2">
      <c r="A103" s="8">
        <v>101</v>
      </c>
      <c r="B103" s="9" t="s">
        <v>263</v>
      </c>
      <c r="C103" s="8">
        <v>12</v>
      </c>
      <c r="D103" s="8">
        <v>20</v>
      </c>
      <c r="E103" s="8">
        <v>5</v>
      </c>
      <c r="F103" s="10">
        <f>SUM(Таблиця7[[#This Row],[1]:[3]])</f>
        <v>37</v>
      </c>
      <c r="G103" s="8" t="s">
        <v>280</v>
      </c>
      <c r="H103" s="9" t="s">
        <v>14</v>
      </c>
      <c r="I103" s="8">
        <v>2024</v>
      </c>
      <c r="J103" s="8"/>
    </row>
    <row r="104" spans="1:10" ht="18" customHeight="1" x14ac:dyDescent="0.2">
      <c r="A104" s="8">
        <v>102</v>
      </c>
      <c r="B104" s="9" t="s">
        <v>268</v>
      </c>
      <c r="C104" s="8">
        <v>12</v>
      </c>
      <c r="D104" s="8">
        <v>13</v>
      </c>
      <c r="E104" s="8">
        <v>12</v>
      </c>
      <c r="F104" s="10">
        <f>SUM(Таблиця7[[#This Row],[1]:[3]])</f>
        <v>37</v>
      </c>
      <c r="G104" s="8" t="s">
        <v>280</v>
      </c>
      <c r="H104" s="9" t="s">
        <v>318</v>
      </c>
      <c r="I104" s="8">
        <v>2023</v>
      </c>
      <c r="J104" s="8"/>
    </row>
    <row r="105" spans="1:10" ht="18" customHeight="1" x14ac:dyDescent="0.2">
      <c r="A105" s="8">
        <v>103</v>
      </c>
      <c r="B105" s="9" t="s">
        <v>105</v>
      </c>
      <c r="C105" s="8">
        <v>12</v>
      </c>
      <c r="D105" s="8">
        <v>16</v>
      </c>
      <c r="E105" s="8">
        <v>8</v>
      </c>
      <c r="F105" s="10">
        <f>SUM(Таблиця7[[#This Row],[1]:[3]])</f>
        <v>36</v>
      </c>
      <c r="G105" s="8" t="s">
        <v>275</v>
      </c>
      <c r="H105" s="9" t="s">
        <v>303</v>
      </c>
      <c r="I105" s="8">
        <v>2026</v>
      </c>
      <c r="J105" s="8"/>
    </row>
    <row r="106" spans="1:10" ht="18" customHeight="1" x14ac:dyDescent="0.2">
      <c r="A106" s="8">
        <v>104</v>
      </c>
      <c r="B106" s="9" t="s">
        <v>142</v>
      </c>
      <c r="C106" s="8">
        <v>12</v>
      </c>
      <c r="D106" s="8">
        <v>16</v>
      </c>
      <c r="E106" s="8">
        <v>8</v>
      </c>
      <c r="F106" s="10">
        <f>SUM(Таблиця7[[#This Row],[1]:[3]])</f>
        <v>36</v>
      </c>
      <c r="G106" s="8" t="s">
        <v>284</v>
      </c>
      <c r="H106" s="9" t="s">
        <v>313</v>
      </c>
      <c r="I106" s="8">
        <v>2026</v>
      </c>
      <c r="J106" s="8"/>
    </row>
    <row r="107" spans="1:10" ht="18" customHeight="1" x14ac:dyDescent="0.2">
      <c r="A107" s="8">
        <v>105</v>
      </c>
      <c r="B107" s="9" t="s">
        <v>177</v>
      </c>
      <c r="C107" s="8">
        <v>16</v>
      </c>
      <c r="D107" s="8">
        <v>14</v>
      </c>
      <c r="E107" s="8">
        <v>6</v>
      </c>
      <c r="F107" s="10">
        <f>SUM(Таблиця7[[#This Row],[1]:[3]])</f>
        <v>36</v>
      </c>
      <c r="G107" s="8" t="s">
        <v>275</v>
      </c>
      <c r="H107" s="9" t="s">
        <v>317</v>
      </c>
      <c r="I107" s="8">
        <v>2026</v>
      </c>
      <c r="J107" s="8"/>
    </row>
    <row r="108" spans="1:10" ht="18" customHeight="1" x14ac:dyDescent="0.2">
      <c r="A108" s="8">
        <v>106</v>
      </c>
      <c r="B108" s="9" t="s">
        <v>260</v>
      </c>
      <c r="C108" s="8">
        <v>18</v>
      </c>
      <c r="D108" s="8">
        <v>14</v>
      </c>
      <c r="E108" s="8">
        <v>4</v>
      </c>
      <c r="F108" s="10">
        <f>SUM(Таблиця7[[#This Row],[1]:[3]])</f>
        <v>36</v>
      </c>
      <c r="G108" s="8" t="s">
        <v>277</v>
      </c>
      <c r="H108" s="9" t="s">
        <v>295</v>
      </c>
      <c r="I108" s="8">
        <v>2026</v>
      </c>
      <c r="J108" s="8"/>
    </row>
    <row r="109" spans="1:10" ht="18" customHeight="1" x14ac:dyDescent="0.2">
      <c r="A109" s="8">
        <v>107</v>
      </c>
      <c r="B109" s="9" t="s">
        <v>190</v>
      </c>
      <c r="C109" s="8">
        <v>14</v>
      </c>
      <c r="D109" s="8">
        <v>15</v>
      </c>
      <c r="E109" s="8">
        <v>7</v>
      </c>
      <c r="F109" s="10">
        <f>SUM(Таблиця7[[#This Row],[1]:[3]])</f>
        <v>36</v>
      </c>
      <c r="G109" s="8" t="s">
        <v>275</v>
      </c>
      <c r="H109" s="9" t="s">
        <v>10</v>
      </c>
      <c r="I109" s="8">
        <v>2025</v>
      </c>
      <c r="J109" s="8"/>
    </row>
    <row r="110" spans="1:10" ht="18" customHeight="1" x14ac:dyDescent="0.2">
      <c r="A110" s="8">
        <v>108</v>
      </c>
      <c r="B110" s="9" t="s">
        <v>137</v>
      </c>
      <c r="C110" s="8">
        <v>14</v>
      </c>
      <c r="D110" s="8">
        <v>20</v>
      </c>
      <c r="E110" s="8">
        <v>2</v>
      </c>
      <c r="F110" s="10">
        <f>SUM(Таблиця7[[#This Row],[1]:[3]])</f>
        <v>36</v>
      </c>
      <c r="G110" s="8" t="s">
        <v>275</v>
      </c>
      <c r="H110" s="9" t="s">
        <v>293</v>
      </c>
      <c r="I110" s="8">
        <v>2025</v>
      </c>
      <c r="J110" s="8"/>
    </row>
    <row r="111" spans="1:10" ht="18" customHeight="1" x14ac:dyDescent="0.2">
      <c r="A111" s="8">
        <v>109</v>
      </c>
      <c r="B111" s="9" t="s">
        <v>54</v>
      </c>
      <c r="C111" s="8">
        <v>8</v>
      </c>
      <c r="D111" s="8">
        <v>16</v>
      </c>
      <c r="E111" s="8">
        <v>12</v>
      </c>
      <c r="F111" s="10">
        <f>SUM(Таблиця7[[#This Row],[1]:[3]])</f>
        <v>36</v>
      </c>
      <c r="G111" s="8" t="s">
        <v>275</v>
      </c>
      <c r="H111" s="9" t="s">
        <v>293</v>
      </c>
      <c r="I111" s="8">
        <v>2024</v>
      </c>
      <c r="J111" s="8"/>
    </row>
    <row r="112" spans="1:10" ht="18" customHeight="1" x14ac:dyDescent="0.2">
      <c r="A112" s="8">
        <v>110</v>
      </c>
      <c r="B112" s="9" t="s">
        <v>178</v>
      </c>
      <c r="C112" s="8">
        <v>16</v>
      </c>
      <c r="D112" s="8">
        <v>20</v>
      </c>
      <c r="E112" s="8">
        <v>0</v>
      </c>
      <c r="F112" s="10">
        <f>SUM(Таблиця7[[#This Row],[1]:[3]])</f>
        <v>36</v>
      </c>
      <c r="G112" s="8" t="s">
        <v>275</v>
      </c>
      <c r="H112" s="9" t="s">
        <v>10</v>
      </c>
      <c r="I112" s="8">
        <v>2024</v>
      </c>
      <c r="J112" s="8"/>
    </row>
    <row r="113" spans="1:10" ht="18" customHeight="1" x14ac:dyDescent="0.2">
      <c r="A113" s="8">
        <v>111</v>
      </c>
      <c r="B113" s="9" t="s">
        <v>95</v>
      </c>
      <c r="C113" s="8">
        <v>10</v>
      </c>
      <c r="D113" s="8">
        <v>16</v>
      </c>
      <c r="E113" s="8">
        <v>10</v>
      </c>
      <c r="F113" s="10">
        <f>SUM(Таблиця7[[#This Row],[1]:[3]])</f>
        <v>36</v>
      </c>
      <c r="G113" s="8" t="s">
        <v>275</v>
      </c>
      <c r="H113" s="9" t="s">
        <v>293</v>
      </c>
      <c r="I113" s="8">
        <v>2023</v>
      </c>
      <c r="J113" s="8"/>
    </row>
    <row r="114" spans="1:10" ht="18" customHeight="1" x14ac:dyDescent="0.2">
      <c r="A114" s="8">
        <v>112</v>
      </c>
      <c r="B114" s="9" t="s">
        <v>187</v>
      </c>
      <c r="C114" s="8">
        <v>14</v>
      </c>
      <c r="D114" s="8">
        <v>15</v>
      </c>
      <c r="E114" s="8">
        <v>7</v>
      </c>
      <c r="F114" s="10">
        <f>SUM(Таблиця7[[#This Row],[1]:[3]])</f>
        <v>36</v>
      </c>
      <c r="G114" s="8" t="s">
        <v>275</v>
      </c>
      <c r="H114" s="9" t="s">
        <v>45</v>
      </c>
      <c r="I114" s="8">
        <v>2023</v>
      </c>
      <c r="J114" s="8"/>
    </row>
    <row r="115" spans="1:10" ht="18" customHeight="1" x14ac:dyDescent="0.2">
      <c r="A115" s="8">
        <v>113</v>
      </c>
      <c r="B115" s="9" t="s">
        <v>128</v>
      </c>
      <c r="C115" s="8">
        <v>12</v>
      </c>
      <c r="D115" s="8">
        <v>20</v>
      </c>
      <c r="E115" s="8">
        <v>4</v>
      </c>
      <c r="F115" s="10">
        <f>SUM(Таблиця7[[#This Row],[1]:[3]])</f>
        <v>36</v>
      </c>
      <c r="G115" s="8" t="s">
        <v>275</v>
      </c>
      <c r="H115" s="9" t="s">
        <v>303</v>
      </c>
      <c r="I115" s="8">
        <v>2023</v>
      </c>
      <c r="J115" s="8"/>
    </row>
    <row r="116" spans="1:10" ht="18" customHeight="1" x14ac:dyDescent="0.2">
      <c r="A116" s="8">
        <v>114</v>
      </c>
      <c r="B116" s="9" t="s">
        <v>166</v>
      </c>
      <c r="C116" s="8">
        <v>12</v>
      </c>
      <c r="D116" s="8">
        <v>18</v>
      </c>
      <c r="E116" s="8">
        <v>6</v>
      </c>
      <c r="F116" s="10">
        <f>SUM(Таблиця7[[#This Row],[1]:[3]])</f>
        <v>36</v>
      </c>
      <c r="G116" s="8" t="s">
        <v>275</v>
      </c>
      <c r="H116" s="9" t="s">
        <v>293</v>
      </c>
      <c r="I116" s="8">
        <v>2023</v>
      </c>
      <c r="J116" s="8"/>
    </row>
    <row r="117" spans="1:10" ht="18" customHeight="1" x14ac:dyDescent="0.2">
      <c r="A117" s="8">
        <v>115</v>
      </c>
      <c r="B117" s="9" t="s">
        <v>218</v>
      </c>
      <c r="C117" s="8">
        <v>12</v>
      </c>
      <c r="D117" s="8">
        <v>19</v>
      </c>
      <c r="E117" s="8">
        <v>4</v>
      </c>
      <c r="F117" s="10">
        <f>SUM(Таблиця7[[#This Row],[1]:[3]])</f>
        <v>35</v>
      </c>
      <c r="G117" s="8" t="s">
        <v>275</v>
      </c>
      <c r="H117" s="9" t="s">
        <v>40</v>
      </c>
      <c r="I117" s="8">
        <v>2026</v>
      </c>
      <c r="J117" s="8"/>
    </row>
    <row r="118" spans="1:10" ht="18" customHeight="1" x14ac:dyDescent="0.2">
      <c r="A118" s="8">
        <v>116</v>
      </c>
      <c r="B118" s="9" t="s">
        <v>179</v>
      </c>
      <c r="C118" s="8">
        <v>16</v>
      </c>
      <c r="D118" s="8">
        <v>15</v>
      </c>
      <c r="E118" s="8">
        <v>4</v>
      </c>
      <c r="F118" s="10">
        <f>SUM(Таблиця7[[#This Row],[1]:[3]])</f>
        <v>35</v>
      </c>
      <c r="G118" s="8" t="s">
        <v>275</v>
      </c>
      <c r="H118" s="9" t="s">
        <v>303</v>
      </c>
      <c r="I118" s="8">
        <v>2026</v>
      </c>
      <c r="J118" s="8"/>
    </row>
    <row r="119" spans="1:10" ht="18" customHeight="1" x14ac:dyDescent="0.2">
      <c r="A119" s="8">
        <v>117</v>
      </c>
      <c r="B119" s="9" t="s">
        <v>149</v>
      </c>
      <c r="C119" s="8">
        <v>10</v>
      </c>
      <c r="D119" s="8">
        <v>16</v>
      </c>
      <c r="E119" s="8">
        <v>9</v>
      </c>
      <c r="F119" s="10">
        <f>SUM(Таблиця7[[#This Row],[1]:[3]])</f>
        <v>35</v>
      </c>
      <c r="G119" s="8" t="s">
        <v>275</v>
      </c>
      <c r="H119" s="9" t="s">
        <v>293</v>
      </c>
      <c r="I119" s="8">
        <v>2024</v>
      </c>
      <c r="J119" s="8"/>
    </row>
    <row r="120" spans="1:10" ht="18" customHeight="1" x14ac:dyDescent="0.2">
      <c r="A120" s="8">
        <v>118</v>
      </c>
      <c r="B120" s="9" t="s">
        <v>169</v>
      </c>
      <c r="C120" s="8">
        <v>10</v>
      </c>
      <c r="D120" s="8">
        <v>20</v>
      </c>
      <c r="E120" s="8">
        <v>5</v>
      </c>
      <c r="F120" s="10">
        <f>SUM(Таблиця7[[#This Row],[1]:[3]])</f>
        <v>35</v>
      </c>
      <c r="G120" s="8" t="s">
        <v>275</v>
      </c>
      <c r="H120" s="9" t="s">
        <v>45</v>
      </c>
      <c r="I120" s="8">
        <v>2024</v>
      </c>
      <c r="J120" s="8"/>
    </row>
    <row r="121" spans="1:10" ht="18" customHeight="1" x14ac:dyDescent="0.2">
      <c r="A121" s="8">
        <v>119</v>
      </c>
      <c r="B121" s="9" t="s">
        <v>233</v>
      </c>
      <c r="C121" s="8">
        <v>20</v>
      </c>
      <c r="D121" s="8">
        <v>4</v>
      </c>
      <c r="E121" s="8">
        <v>10</v>
      </c>
      <c r="F121" s="10">
        <f>SUM(Таблиця7[[#This Row],[1]:[3]])</f>
        <v>34</v>
      </c>
      <c r="G121" s="8" t="s">
        <v>277</v>
      </c>
      <c r="H121" s="9" t="s">
        <v>300</v>
      </c>
      <c r="I121" s="8">
        <v>2027</v>
      </c>
      <c r="J121" s="8"/>
    </row>
    <row r="122" spans="1:10" ht="18" customHeight="1" x14ac:dyDescent="0.2">
      <c r="A122" s="8">
        <v>120</v>
      </c>
      <c r="B122" s="9" t="s">
        <v>254</v>
      </c>
      <c r="C122" s="8">
        <v>20</v>
      </c>
      <c r="D122" s="8">
        <v>6</v>
      </c>
      <c r="E122" s="8">
        <v>8</v>
      </c>
      <c r="F122" s="10">
        <f>SUM(Таблиця7[[#This Row],[1]:[3]])</f>
        <v>34</v>
      </c>
      <c r="G122" s="8" t="s">
        <v>282</v>
      </c>
      <c r="H122" s="9" t="s">
        <v>307</v>
      </c>
      <c r="I122" s="8">
        <v>2026</v>
      </c>
      <c r="J122" s="8"/>
    </row>
    <row r="123" spans="1:10" ht="18" customHeight="1" x14ac:dyDescent="0.2">
      <c r="A123" s="8">
        <v>121</v>
      </c>
      <c r="B123" s="9" t="s">
        <v>100</v>
      </c>
      <c r="C123" s="8">
        <v>14</v>
      </c>
      <c r="D123" s="8">
        <v>16</v>
      </c>
      <c r="E123" s="8">
        <v>4</v>
      </c>
      <c r="F123" s="10">
        <f>SUM(Таблиця7[[#This Row],[1]:[3]])</f>
        <v>34</v>
      </c>
      <c r="G123" s="8" t="s">
        <v>275</v>
      </c>
      <c r="H123" s="9" t="s">
        <v>291</v>
      </c>
      <c r="I123" s="8">
        <v>2026</v>
      </c>
      <c r="J123" s="8"/>
    </row>
    <row r="124" spans="1:10" ht="18" customHeight="1" x14ac:dyDescent="0.2">
      <c r="A124" s="8">
        <v>122</v>
      </c>
      <c r="B124" s="9" t="s">
        <v>176</v>
      </c>
      <c r="C124" s="8">
        <v>14</v>
      </c>
      <c r="D124" s="8">
        <v>14</v>
      </c>
      <c r="E124" s="8">
        <v>6</v>
      </c>
      <c r="F124" s="10">
        <f>SUM(Таблиця7[[#This Row],[1]:[3]])</f>
        <v>34</v>
      </c>
      <c r="G124" s="8" t="s">
        <v>275</v>
      </c>
      <c r="H124" s="9" t="s">
        <v>317</v>
      </c>
      <c r="I124" s="8">
        <v>2026</v>
      </c>
      <c r="J124" s="8"/>
    </row>
    <row r="125" spans="1:10" ht="18" customHeight="1" x14ac:dyDescent="0.2">
      <c r="A125" s="8">
        <v>123</v>
      </c>
      <c r="B125" s="9" t="s">
        <v>25</v>
      </c>
      <c r="C125" s="8">
        <v>12</v>
      </c>
      <c r="D125" s="8">
        <v>15</v>
      </c>
      <c r="E125" s="8">
        <v>7</v>
      </c>
      <c r="F125" s="10">
        <f>SUM(Таблиця7[[#This Row],[1]:[3]])</f>
        <v>34</v>
      </c>
      <c r="G125" s="8" t="s">
        <v>275</v>
      </c>
      <c r="H125" s="9" t="s">
        <v>41</v>
      </c>
      <c r="I125" s="8">
        <v>2025</v>
      </c>
      <c r="J125" s="8"/>
    </row>
    <row r="126" spans="1:10" ht="18" customHeight="1" x14ac:dyDescent="0.2">
      <c r="A126" s="8">
        <v>124</v>
      </c>
      <c r="B126" s="9" t="s">
        <v>241</v>
      </c>
      <c r="C126" s="8">
        <v>16</v>
      </c>
      <c r="D126" s="8">
        <v>18</v>
      </c>
      <c r="E126" s="8">
        <v>0</v>
      </c>
      <c r="F126" s="10">
        <f>SUM(Таблиця7[[#This Row],[1]:[3]])</f>
        <v>34</v>
      </c>
      <c r="G126" s="8" t="s">
        <v>9</v>
      </c>
      <c r="H126" s="9" t="s">
        <v>318</v>
      </c>
      <c r="I126" s="8">
        <v>2024</v>
      </c>
      <c r="J126" s="8"/>
    </row>
    <row r="127" spans="1:10" ht="18" customHeight="1" x14ac:dyDescent="0.2">
      <c r="A127" s="8">
        <v>125</v>
      </c>
      <c r="B127" s="9" t="s">
        <v>150</v>
      </c>
      <c r="C127" s="8">
        <v>8</v>
      </c>
      <c r="D127" s="8">
        <v>20</v>
      </c>
      <c r="E127" s="8">
        <v>6</v>
      </c>
      <c r="F127" s="10">
        <f>SUM(Таблиця7[[#This Row],[1]:[3]])</f>
        <v>34</v>
      </c>
      <c r="G127" s="8" t="s">
        <v>275</v>
      </c>
      <c r="H127" s="9" t="s">
        <v>45</v>
      </c>
      <c r="I127" s="8">
        <v>2023</v>
      </c>
      <c r="J127" s="8"/>
    </row>
    <row r="128" spans="1:10" ht="18" customHeight="1" x14ac:dyDescent="0.2">
      <c r="A128" s="8">
        <v>126</v>
      </c>
      <c r="B128" s="9" t="s">
        <v>94</v>
      </c>
      <c r="C128" s="8">
        <v>12</v>
      </c>
      <c r="D128" s="8">
        <v>20</v>
      </c>
      <c r="E128" s="8">
        <v>1</v>
      </c>
      <c r="F128" s="10">
        <f>SUM(Таблиця7[[#This Row],[1]:[3]])</f>
        <v>33</v>
      </c>
      <c r="G128" s="8" t="s">
        <v>282</v>
      </c>
      <c r="H128" s="9" t="s">
        <v>307</v>
      </c>
      <c r="I128" s="8">
        <v>2027</v>
      </c>
      <c r="J128" s="8"/>
    </row>
    <row r="129" spans="1:10" ht="18" customHeight="1" x14ac:dyDescent="0.2">
      <c r="A129" s="8">
        <v>127</v>
      </c>
      <c r="B129" s="9" t="s">
        <v>92</v>
      </c>
      <c r="C129" s="8">
        <v>6</v>
      </c>
      <c r="D129" s="8">
        <v>18</v>
      </c>
      <c r="E129" s="8">
        <v>9</v>
      </c>
      <c r="F129" s="10">
        <f>SUM(Таблиця7[[#This Row],[1]:[3]])</f>
        <v>33</v>
      </c>
      <c r="G129" s="8" t="s">
        <v>277</v>
      </c>
      <c r="H129" s="9" t="s">
        <v>39</v>
      </c>
      <c r="I129" s="8">
        <v>2027</v>
      </c>
      <c r="J129" s="8"/>
    </row>
    <row r="130" spans="1:10" ht="18" customHeight="1" x14ac:dyDescent="0.2">
      <c r="A130" s="8">
        <v>128</v>
      </c>
      <c r="B130" s="9" t="s">
        <v>248</v>
      </c>
      <c r="C130" s="8">
        <v>12</v>
      </c>
      <c r="D130" s="8">
        <v>16</v>
      </c>
      <c r="E130" s="8">
        <v>5</v>
      </c>
      <c r="F130" s="10">
        <f>SUM(Таблиця7[[#This Row],[1]:[3]])</f>
        <v>33</v>
      </c>
      <c r="G130" s="8" t="s">
        <v>286</v>
      </c>
      <c r="H130" s="9" t="s">
        <v>319</v>
      </c>
      <c r="I130" s="8">
        <v>2026</v>
      </c>
      <c r="J130" s="8"/>
    </row>
    <row r="131" spans="1:10" ht="18" customHeight="1" x14ac:dyDescent="0.2">
      <c r="A131" s="8">
        <v>129</v>
      </c>
      <c r="B131" s="9" t="s">
        <v>99</v>
      </c>
      <c r="C131" s="8">
        <v>14</v>
      </c>
      <c r="D131" s="8">
        <v>16</v>
      </c>
      <c r="E131" s="8">
        <v>3</v>
      </c>
      <c r="F131" s="10">
        <f>SUM(Таблиця7[[#This Row],[1]:[3]])</f>
        <v>33</v>
      </c>
      <c r="G131" s="8" t="s">
        <v>275</v>
      </c>
      <c r="H131" s="9" t="s">
        <v>291</v>
      </c>
      <c r="I131" s="8">
        <v>2026</v>
      </c>
      <c r="J131" s="8"/>
    </row>
    <row r="132" spans="1:10" ht="18" customHeight="1" x14ac:dyDescent="0.2">
      <c r="A132" s="8">
        <v>130</v>
      </c>
      <c r="B132" s="9" t="s">
        <v>22</v>
      </c>
      <c r="C132" s="8">
        <v>14</v>
      </c>
      <c r="D132" s="8">
        <v>15</v>
      </c>
      <c r="E132" s="8">
        <v>4</v>
      </c>
      <c r="F132" s="10">
        <f>SUM(Таблиця7[[#This Row],[1]:[3]])</f>
        <v>33</v>
      </c>
      <c r="G132" s="8" t="s">
        <v>279</v>
      </c>
      <c r="H132" s="9" t="s">
        <v>13</v>
      </c>
      <c r="I132" s="8">
        <v>2025</v>
      </c>
      <c r="J132" s="8"/>
    </row>
    <row r="133" spans="1:10" ht="18" customHeight="1" x14ac:dyDescent="0.2">
      <c r="A133" s="8">
        <v>131</v>
      </c>
      <c r="B133" s="9" t="s">
        <v>164</v>
      </c>
      <c r="C133" s="8">
        <v>14</v>
      </c>
      <c r="D133" s="8">
        <v>14</v>
      </c>
      <c r="E133" s="8">
        <v>5</v>
      </c>
      <c r="F133" s="10">
        <f>SUM(Таблиця7[[#This Row],[1]:[3]])</f>
        <v>33</v>
      </c>
      <c r="G133" s="8" t="s">
        <v>277</v>
      </c>
      <c r="H133" s="9" t="s">
        <v>295</v>
      </c>
      <c r="I133" s="8">
        <v>2025</v>
      </c>
      <c r="J133" s="8"/>
    </row>
    <row r="134" spans="1:10" ht="18" customHeight="1" x14ac:dyDescent="0.2">
      <c r="A134" s="8">
        <v>132</v>
      </c>
      <c r="B134" s="9" t="s">
        <v>243</v>
      </c>
      <c r="C134" s="8">
        <v>16</v>
      </c>
      <c r="D134" s="8">
        <v>14</v>
      </c>
      <c r="E134" s="8">
        <v>2</v>
      </c>
      <c r="F134" s="10">
        <f>SUM(Таблиця7[[#This Row],[1]:[3]])</f>
        <v>32</v>
      </c>
      <c r="G134" s="8" t="s">
        <v>275</v>
      </c>
      <c r="H134" s="9" t="s">
        <v>312</v>
      </c>
      <c r="I134" s="8">
        <v>2026</v>
      </c>
      <c r="J134" s="8"/>
    </row>
    <row r="135" spans="1:10" ht="18" customHeight="1" x14ac:dyDescent="0.2">
      <c r="A135" s="8">
        <v>133</v>
      </c>
      <c r="B135" s="9" t="s">
        <v>214</v>
      </c>
      <c r="C135" s="8">
        <v>8</v>
      </c>
      <c r="D135" s="8">
        <v>16</v>
      </c>
      <c r="E135" s="8">
        <v>8</v>
      </c>
      <c r="F135" s="10">
        <f>SUM(Таблиця7[[#This Row],[1]:[3]])</f>
        <v>32</v>
      </c>
      <c r="G135" s="8" t="s">
        <v>275</v>
      </c>
      <c r="H135" s="9" t="s">
        <v>291</v>
      </c>
      <c r="I135" s="8">
        <v>2025</v>
      </c>
      <c r="J135" s="8"/>
    </row>
    <row r="136" spans="1:10" ht="18" customHeight="1" x14ac:dyDescent="0.2">
      <c r="A136" s="8">
        <v>134</v>
      </c>
      <c r="B136" s="9" t="s">
        <v>222</v>
      </c>
      <c r="C136" s="8">
        <v>16</v>
      </c>
      <c r="D136" s="8">
        <v>14</v>
      </c>
      <c r="E136" s="8">
        <v>2</v>
      </c>
      <c r="F136" s="10">
        <f>SUM(Таблиця7[[#This Row],[1]:[3]])</f>
        <v>32</v>
      </c>
      <c r="G136" s="8" t="s">
        <v>275</v>
      </c>
      <c r="H136" s="9" t="s">
        <v>41</v>
      </c>
      <c r="I136" s="8">
        <v>2025</v>
      </c>
      <c r="J136" s="8"/>
    </row>
    <row r="137" spans="1:10" ht="18" customHeight="1" x14ac:dyDescent="0.2">
      <c r="A137" s="8">
        <v>135</v>
      </c>
      <c r="B137" s="9" t="s">
        <v>212</v>
      </c>
      <c r="C137" s="8">
        <v>12</v>
      </c>
      <c r="D137" s="8">
        <v>10</v>
      </c>
      <c r="E137" s="8">
        <v>10</v>
      </c>
      <c r="F137" s="10">
        <f>SUM(Таблиця7[[#This Row],[1]:[3]])</f>
        <v>32</v>
      </c>
      <c r="G137" s="8" t="s">
        <v>275</v>
      </c>
      <c r="H137" s="9" t="s">
        <v>296</v>
      </c>
      <c r="I137" s="8">
        <v>2025</v>
      </c>
      <c r="J137" s="8"/>
    </row>
    <row r="138" spans="1:10" ht="18" customHeight="1" x14ac:dyDescent="0.2">
      <c r="A138" s="8">
        <v>136</v>
      </c>
      <c r="B138" s="9" t="s">
        <v>175</v>
      </c>
      <c r="C138" s="8">
        <v>10</v>
      </c>
      <c r="D138" s="8">
        <v>16</v>
      </c>
      <c r="E138" s="8">
        <v>4</v>
      </c>
      <c r="F138" s="10">
        <f>SUM(Таблиця7[[#This Row],[1]:[3]])</f>
        <v>30</v>
      </c>
      <c r="G138" s="8" t="s">
        <v>275</v>
      </c>
      <c r="H138" s="9" t="s">
        <v>40</v>
      </c>
      <c r="I138" s="8">
        <v>2025</v>
      </c>
      <c r="J138" s="8"/>
    </row>
    <row r="139" spans="1:10" ht="18" customHeight="1" x14ac:dyDescent="0.2">
      <c r="A139" s="8">
        <v>137</v>
      </c>
      <c r="B139" s="9" t="s">
        <v>124</v>
      </c>
      <c r="C139" s="8">
        <v>10</v>
      </c>
      <c r="D139" s="8">
        <v>20</v>
      </c>
      <c r="E139" s="8">
        <v>0</v>
      </c>
      <c r="F139" s="10">
        <f>SUM(Таблиця7[[#This Row],[1]:[3]])</f>
        <v>30</v>
      </c>
      <c r="G139" s="8" t="s">
        <v>277</v>
      </c>
      <c r="H139" s="9" t="s">
        <v>39</v>
      </c>
      <c r="I139" s="8">
        <v>2024</v>
      </c>
      <c r="J139" s="8"/>
    </row>
    <row r="140" spans="1:10" ht="18" customHeight="1" x14ac:dyDescent="0.2">
      <c r="A140" s="8">
        <v>138</v>
      </c>
      <c r="B140" s="9" t="s">
        <v>65</v>
      </c>
      <c r="C140" s="8">
        <v>12</v>
      </c>
      <c r="D140" s="8">
        <v>14</v>
      </c>
      <c r="E140" s="8">
        <v>3</v>
      </c>
      <c r="F140" s="10">
        <f>SUM(Таблиця7[[#This Row],[1]:[3]])</f>
        <v>29</v>
      </c>
      <c r="G140" s="8" t="s">
        <v>279</v>
      </c>
      <c r="H140" s="9" t="s">
        <v>13</v>
      </c>
      <c r="I140" s="8">
        <v>2027</v>
      </c>
      <c r="J140" s="8"/>
    </row>
    <row r="141" spans="1:10" ht="18" customHeight="1" x14ac:dyDescent="0.2">
      <c r="A141" s="8">
        <v>139</v>
      </c>
      <c r="B141" s="9" t="s">
        <v>29</v>
      </c>
      <c r="C141" s="8">
        <v>10</v>
      </c>
      <c r="D141" s="8">
        <v>16</v>
      </c>
      <c r="E141" s="8">
        <v>3</v>
      </c>
      <c r="F141" s="10">
        <f>SUM(Таблиця7[[#This Row],[1]:[3]])</f>
        <v>29</v>
      </c>
      <c r="G141" s="8" t="s">
        <v>275</v>
      </c>
      <c r="H141" s="9" t="s">
        <v>40</v>
      </c>
      <c r="I141" s="8">
        <v>2027</v>
      </c>
      <c r="J141" s="8"/>
    </row>
    <row r="142" spans="1:10" ht="18" customHeight="1" x14ac:dyDescent="0.2">
      <c r="A142" s="8">
        <v>140</v>
      </c>
      <c r="B142" s="9" t="s">
        <v>104</v>
      </c>
      <c r="C142" s="8">
        <v>14</v>
      </c>
      <c r="D142" s="8">
        <v>15</v>
      </c>
      <c r="E142" s="8">
        <v>0</v>
      </c>
      <c r="F142" s="10">
        <f>SUM(Таблиця7[[#This Row],[1]:[3]])</f>
        <v>29</v>
      </c>
      <c r="G142" s="8" t="s">
        <v>275</v>
      </c>
      <c r="H142" s="9" t="s">
        <v>10</v>
      </c>
      <c r="I142" s="8">
        <v>2025</v>
      </c>
      <c r="J142" s="8"/>
    </row>
    <row r="143" spans="1:10" ht="18" customHeight="1" x14ac:dyDescent="0.2">
      <c r="A143" s="8">
        <v>141</v>
      </c>
      <c r="B143" s="9" t="s">
        <v>106</v>
      </c>
      <c r="C143" s="8">
        <v>14</v>
      </c>
      <c r="D143" s="8">
        <v>6</v>
      </c>
      <c r="E143" s="8">
        <v>9</v>
      </c>
      <c r="F143" s="10">
        <f>SUM(Таблиця7[[#This Row],[1]:[3]])</f>
        <v>29</v>
      </c>
      <c r="G143" s="8" t="s">
        <v>275</v>
      </c>
      <c r="H143" s="9" t="s">
        <v>290</v>
      </c>
      <c r="I143" s="8">
        <v>2024</v>
      </c>
      <c r="J143" s="8"/>
    </row>
    <row r="144" spans="1:10" ht="18" customHeight="1" x14ac:dyDescent="0.2">
      <c r="A144" s="8">
        <v>142</v>
      </c>
      <c r="B144" s="9" t="s">
        <v>205</v>
      </c>
      <c r="C144" s="8">
        <v>6</v>
      </c>
      <c r="D144" s="8">
        <v>20</v>
      </c>
      <c r="E144" s="8">
        <v>3</v>
      </c>
      <c r="F144" s="10">
        <f>SUM(Таблиця7[[#This Row],[1]:[3]])</f>
        <v>29</v>
      </c>
      <c r="G144" s="8" t="s">
        <v>277</v>
      </c>
      <c r="H144" s="9" t="s">
        <v>49</v>
      </c>
      <c r="I144" s="8">
        <v>2023</v>
      </c>
      <c r="J144" s="8"/>
    </row>
    <row r="145" spans="1:10" ht="18" customHeight="1" x14ac:dyDescent="0.2">
      <c r="A145" s="8">
        <v>143</v>
      </c>
      <c r="B145" s="9" t="s">
        <v>96</v>
      </c>
      <c r="C145" s="8">
        <v>4</v>
      </c>
      <c r="D145" s="8">
        <v>16</v>
      </c>
      <c r="E145" s="8">
        <v>9</v>
      </c>
      <c r="F145" s="10">
        <f>SUM(Таблиця7[[#This Row],[1]:[3]])</f>
        <v>29</v>
      </c>
      <c r="G145" s="8" t="s">
        <v>275</v>
      </c>
      <c r="H145" s="9" t="s">
        <v>293</v>
      </c>
      <c r="I145" s="8">
        <v>2023</v>
      </c>
      <c r="J145" s="8"/>
    </row>
    <row r="146" spans="1:10" ht="18" customHeight="1" x14ac:dyDescent="0.2">
      <c r="A146" s="8">
        <v>144</v>
      </c>
      <c r="B146" s="9" t="s">
        <v>97</v>
      </c>
      <c r="C146" s="8">
        <v>4</v>
      </c>
      <c r="D146" s="8">
        <v>16</v>
      </c>
      <c r="E146" s="8">
        <v>9</v>
      </c>
      <c r="F146" s="10">
        <f>SUM(Таблиця7[[#This Row],[1]:[3]])</f>
        <v>29</v>
      </c>
      <c r="G146" s="8" t="s">
        <v>275</v>
      </c>
      <c r="H146" s="9" t="s">
        <v>293</v>
      </c>
      <c r="I146" s="8">
        <v>2023</v>
      </c>
      <c r="J146" s="8"/>
    </row>
    <row r="147" spans="1:10" ht="18" customHeight="1" x14ac:dyDescent="0.2">
      <c r="A147" s="8">
        <v>145</v>
      </c>
      <c r="B147" s="9" t="s">
        <v>194</v>
      </c>
      <c r="C147" s="8">
        <v>12</v>
      </c>
      <c r="D147" s="8">
        <v>10</v>
      </c>
      <c r="E147" s="8">
        <v>7</v>
      </c>
      <c r="F147" s="10">
        <f>SUM(Таблиця7[[#This Row],[1]:[3]])</f>
        <v>29</v>
      </c>
      <c r="G147" s="8" t="s">
        <v>275</v>
      </c>
      <c r="H147" s="9" t="s">
        <v>303</v>
      </c>
      <c r="I147" s="8">
        <v>2023</v>
      </c>
      <c r="J147" s="8"/>
    </row>
    <row r="148" spans="1:10" ht="18" customHeight="1" x14ac:dyDescent="0.2">
      <c r="A148" s="8">
        <v>146</v>
      </c>
      <c r="B148" s="9" t="s">
        <v>110</v>
      </c>
      <c r="C148" s="8">
        <v>10</v>
      </c>
      <c r="D148" s="8">
        <v>14</v>
      </c>
      <c r="E148" s="8">
        <v>4</v>
      </c>
      <c r="F148" s="10">
        <f>SUM(Таблиця7[[#This Row],[1]:[3]])</f>
        <v>28</v>
      </c>
      <c r="G148" s="8" t="s">
        <v>277</v>
      </c>
      <c r="H148" s="9" t="s">
        <v>300</v>
      </c>
      <c r="I148" s="8">
        <v>2028</v>
      </c>
      <c r="J148" s="8"/>
    </row>
    <row r="149" spans="1:10" ht="18" customHeight="1" x14ac:dyDescent="0.2">
      <c r="A149" s="8">
        <v>147</v>
      </c>
      <c r="B149" s="9" t="s">
        <v>69</v>
      </c>
      <c r="C149" s="8">
        <v>8</v>
      </c>
      <c r="D149" s="8">
        <v>18</v>
      </c>
      <c r="E149" s="8">
        <v>2</v>
      </c>
      <c r="F149" s="10">
        <f>SUM(Таблиця7[[#This Row],[1]:[3]])</f>
        <v>28</v>
      </c>
      <c r="G149" s="8" t="s">
        <v>277</v>
      </c>
      <c r="H149" s="9" t="s">
        <v>300</v>
      </c>
      <c r="I149" s="8">
        <v>2027</v>
      </c>
      <c r="J149" s="8"/>
    </row>
    <row r="150" spans="1:10" ht="18" customHeight="1" x14ac:dyDescent="0.2">
      <c r="A150" s="8">
        <v>148</v>
      </c>
      <c r="B150" s="9" t="s">
        <v>191</v>
      </c>
      <c r="C150" s="8">
        <v>8</v>
      </c>
      <c r="D150" s="8">
        <v>15</v>
      </c>
      <c r="E150" s="8">
        <v>5</v>
      </c>
      <c r="F150" s="10">
        <f>SUM(Таблиця7[[#This Row],[1]:[3]])</f>
        <v>28</v>
      </c>
      <c r="G150" s="8" t="s">
        <v>275</v>
      </c>
      <c r="H150" s="9" t="s">
        <v>320</v>
      </c>
      <c r="I150" s="8">
        <v>2027</v>
      </c>
      <c r="J150" s="8"/>
    </row>
    <row r="151" spans="1:10" ht="18" customHeight="1" x14ac:dyDescent="0.2">
      <c r="A151" s="8">
        <v>149</v>
      </c>
      <c r="B151" s="9" t="s">
        <v>192</v>
      </c>
      <c r="C151" s="8">
        <v>14</v>
      </c>
      <c r="D151" s="8">
        <v>14</v>
      </c>
      <c r="E151" s="8">
        <v>0</v>
      </c>
      <c r="F151" s="10">
        <f>SUM(Таблиця7[[#This Row],[1]:[3]])</f>
        <v>28</v>
      </c>
      <c r="G151" s="8" t="s">
        <v>275</v>
      </c>
      <c r="H151" s="9" t="s">
        <v>320</v>
      </c>
      <c r="I151" s="8">
        <v>2027</v>
      </c>
      <c r="J151" s="8"/>
    </row>
    <row r="152" spans="1:10" ht="18" customHeight="1" x14ac:dyDescent="0.2">
      <c r="A152" s="8">
        <v>150</v>
      </c>
      <c r="B152" s="9" t="s">
        <v>148</v>
      </c>
      <c r="C152" s="8">
        <v>8</v>
      </c>
      <c r="D152" s="8">
        <v>20</v>
      </c>
      <c r="E152" s="8">
        <v>0</v>
      </c>
      <c r="F152" s="10">
        <f>SUM(Таблиця7[[#This Row],[1]:[3]])</f>
        <v>28</v>
      </c>
      <c r="G152" s="8" t="s">
        <v>275</v>
      </c>
      <c r="H152" s="9" t="s">
        <v>290</v>
      </c>
      <c r="I152" s="8">
        <v>2026</v>
      </c>
      <c r="J152" s="8"/>
    </row>
    <row r="153" spans="1:10" ht="18" customHeight="1" x14ac:dyDescent="0.2">
      <c r="A153" s="8">
        <v>151</v>
      </c>
      <c r="B153" s="9" t="s">
        <v>136</v>
      </c>
      <c r="C153" s="8">
        <v>8</v>
      </c>
      <c r="D153" s="8">
        <v>15</v>
      </c>
      <c r="E153" s="8">
        <v>5</v>
      </c>
      <c r="F153" s="10">
        <f>SUM(Таблиця7[[#This Row],[1]:[3]])</f>
        <v>28</v>
      </c>
      <c r="G153" s="8" t="s">
        <v>275</v>
      </c>
      <c r="H153" s="9" t="s">
        <v>296</v>
      </c>
      <c r="I153" s="8">
        <v>2026</v>
      </c>
      <c r="J153" s="8"/>
    </row>
    <row r="154" spans="1:10" ht="18" customHeight="1" x14ac:dyDescent="0.2">
      <c r="A154" s="8">
        <v>152</v>
      </c>
      <c r="B154" s="9" t="s">
        <v>156</v>
      </c>
      <c r="C154" s="8">
        <v>12</v>
      </c>
      <c r="D154" s="8">
        <v>14</v>
      </c>
      <c r="E154" s="8">
        <v>2</v>
      </c>
      <c r="F154" s="10">
        <f>SUM(Таблиця7[[#This Row],[1]:[3]])</f>
        <v>28</v>
      </c>
      <c r="G154" s="8" t="s">
        <v>275</v>
      </c>
      <c r="H154" s="9" t="s">
        <v>296</v>
      </c>
      <c r="I154" s="8">
        <v>2025</v>
      </c>
      <c r="J154" s="8"/>
    </row>
    <row r="155" spans="1:10" ht="18" customHeight="1" x14ac:dyDescent="0.2">
      <c r="A155" s="8">
        <v>153</v>
      </c>
      <c r="B155" s="9" t="s">
        <v>239</v>
      </c>
      <c r="C155" s="8">
        <v>10</v>
      </c>
      <c r="D155" s="8">
        <v>10</v>
      </c>
      <c r="E155" s="8">
        <v>8</v>
      </c>
      <c r="F155" s="10">
        <f>SUM(Таблиця7[[#This Row],[1]:[3]])</f>
        <v>28</v>
      </c>
      <c r="G155" s="8" t="s">
        <v>275</v>
      </c>
      <c r="H155" s="9" t="s">
        <v>325</v>
      </c>
      <c r="I155" s="8">
        <v>2023</v>
      </c>
      <c r="J155" s="8"/>
    </row>
    <row r="156" spans="1:10" ht="18" customHeight="1" x14ac:dyDescent="0.2">
      <c r="A156" s="8">
        <v>154</v>
      </c>
      <c r="B156" s="9" t="s">
        <v>23</v>
      </c>
      <c r="C156" s="8">
        <v>6</v>
      </c>
      <c r="D156" s="8">
        <v>16</v>
      </c>
      <c r="E156" s="8">
        <v>5</v>
      </c>
      <c r="F156" s="10">
        <f>SUM(Таблиця7[[#This Row],[1]:[3]])</f>
        <v>27</v>
      </c>
      <c r="G156" s="8" t="s">
        <v>275</v>
      </c>
      <c r="H156" s="9" t="s">
        <v>40</v>
      </c>
      <c r="I156" s="8">
        <v>2027</v>
      </c>
      <c r="J156" s="8"/>
    </row>
    <row r="157" spans="1:10" ht="18" customHeight="1" x14ac:dyDescent="0.2">
      <c r="A157" s="8">
        <v>155</v>
      </c>
      <c r="B157" s="9" t="s">
        <v>224</v>
      </c>
      <c r="C157" s="8">
        <v>6</v>
      </c>
      <c r="D157" s="8">
        <v>20</v>
      </c>
      <c r="E157" s="8">
        <v>1</v>
      </c>
      <c r="F157" s="10">
        <f>SUM(Таблиця7[[#This Row],[1]:[3]])</f>
        <v>27</v>
      </c>
      <c r="G157" s="8" t="s">
        <v>277</v>
      </c>
      <c r="H157" s="9" t="s">
        <v>39</v>
      </c>
      <c r="I157" s="8">
        <v>2027</v>
      </c>
      <c r="J157" s="8"/>
    </row>
    <row r="158" spans="1:10" ht="18" customHeight="1" x14ac:dyDescent="0.2">
      <c r="A158" s="8">
        <v>156</v>
      </c>
      <c r="B158" s="9" t="s">
        <v>114</v>
      </c>
      <c r="C158" s="8">
        <v>12</v>
      </c>
      <c r="D158" s="8">
        <v>15</v>
      </c>
      <c r="E158" s="8">
        <v>0</v>
      </c>
      <c r="F158" s="10">
        <f>SUM(Таблиця7[[#This Row],[1]:[3]])</f>
        <v>27</v>
      </c>
      <c r="G158" s="8" t="s">
        <v>277</v>
      </c>
      <c r="H158" s="9" t="s">
        <v>39</v>
      </c>
      <c r="I158" s="8">
        <v>2025</v>
      </c>
      <c r="J158" s="8"/>
    </row>
    <row r="159" spans="1:10" ht="18" customHeight="1" x14ac:dyDescent="0.2">
      <c r="A159" s="8">
        <v>157</v>
      </c>
      <c r="B159" s="9" t="s">
        <v>167</v>
      </c>
      <c r="C159" s="8">
        <v>12</v>
      </c>
      <c r="D159" s="8">
        <v>9</v>
      </c>
      <c r="E159" s="8">
        <v>6</v>
      </c>
      <c r="F159" s="10">
        <f>SUM(Таблиця7[[#This Row],[1]:[3]])</f>
        <v>27</v>
      </c>
      <c r="G159" s="8" t="s">
        <v>275</v>
      </c>
      <c r="H159" s="9" t="s">
        <v>293</v>
      </c>
      <c r="I159" s="8">
        <v>2023</v>
      </c>
      <c r="J159" s="8"/>
    </row>
    <row r="160" spans="1:10" ht="18" customHeight="1" x14ac:dyDescent="0.2">
      <c r="A160" s="8">
        <v>158</v>
      </c>
      <c r="B160" s="9" t="s">
        <v>221</v>
      </c>
      <c r="C160" s="8">
        <v>10</v>
      </c>
      <c r="D160" s="8">
        <v>14</v>
      </c>
      <c r="E160" s="8">
        <v>2</v>
      </c>
      <c r="F160" s="10">
        <f>SUM(Таблиця7[[#This Row],[1]:[3]])</f>
        <v>26</v>
      </c>
      <c r="G160" s="8" t="s">
        <v>275</v>
      </c>
      <c r="H160" s="9" t="s">
        <v>291</v>
      </c>
      <c r="I160" s="8">
        <v>2030</v>
      </c>
      <c r="J160" s="8"/>
    </row>
    <row r="161" spans="1:10" ht="18" customHeight="1" x14ac:dyDescent="0.2">
      <c r="A161" s="8">
        <v>159</v>
      </c>
      <c r="B161" s="9" t="s">
        <v>225</v>
      </c>
      <c r="C161" s="8">
        <v>10</v>
      </c>
      <c r="D161" s="8">
        <v>16</v>
      </c>
      <c r="E161" s="8">
        <v>0</v>
      </c>
      <c r="F161" s="10">
        <f>SUM(Таблиця7[[#This Row],[1]:[3]])</f>
        <v>26</v>
      </c>
      <c r="G161" s="8" t="s">
        <v>277</v>
      </c>
      <c r="H161" s="9" t="s">
        <v>39</v>
      </c>
      <c r="I161" s="8">
        <v>2025</v>
      </c>
      <c r="J161" s="8"/>
    </row>
    <row r="162" spans="1:10" ht="18" customHeight="1" x14ac:dyDescent="0.2">
      <c r="A162" s="8">
        <v>160</v>
      </c>
      <c r="B162" s="9" t="s">
        <v>235</v>
      </c>
      <c r="C162" s="8">
        <v>10</v>
      </c>
      <c r="D162" s="8">
        <v>16</v>
      </c>
      <c r="E162" s="8">
        <v>0</v>
      </c>
      <c r="F162" s="10">
        <f>SUM(Таблиця7[[#This Row],[1]:[3]])</f>
        <v>26</v>
      </c>
      <c r="G162" s="8" t="s">
        <v>275</v>
      </c>
      <c r="H162" s="9" t="s">
        <v>291</v>
      </c>
      <c r="I162" s="8">
        <v>2025</v>
      </c>
      <c r="J162" s="8"/>
    </row>
    <row r="163" spans="1:10" ht="18" customHeight="1" x14ac:dyDescent="0.2">
      <c r="A163" s="8">
        <v>161</v>
      </c>
      <c r="B163" s="9" t="s">
        <v>154</v>
      </c>
      <c r="C163" s="8">
        <v>6</v>
      </c>
      <c r="D163" s="8">
        <v>20</v>
      </c>
      <c r="E163" s="8">
        <v>0</v>
      </c>
      <c r="F163" s="10">
        <f>SUM(Таблиця7[[#This Row],[1]:[3]])</f>
        <v>26</v>
      </c>
      <c r="G163" s="8" t="s">
        <v>275</v>
      </c>
      <c r="H163" s="9" t="s">
        <v>45</v>
      </c>
      <c r="I163" s="8">
        <v>2023</v>
      </c>
      <c r="J163" s="8"/>
    </row>
    <row r="164" spans="1:10" ht="18" customHeight="1" x14ac:dyDescent="0.2">
      <c r="A164" s="8">
        <v>162</v>
      </c>
      <c r="B164" s="9" t="s">
        <v>244</v>
      </c>
      <c r="C164" s="8">
        <v>10</v>
      </c>
      <c r="D164" s="8">
        <v>15</v>
      </c>
      <c r="E164" s="8">
        <v>0</v>
      </c>
      <c r="F164" s="10">
        <f>SUM(Таблиця7[[#This Row],[1]:[3]])</f>
        <v>25</v>
      </c>
      <c r="G164" s="8" t="s">
        <v>275</v>
      </c>
      <c r="H164" s="9" t="s">
        <v>312</v>
      </c>
      <c r="I164" s="8">
        <v>2026</v>
      </c>
      <c r="J164" s="8"/>
    </row>
    <row r="165" spans="1:10" ht="18" customHeight="1" x14ac:dyDescent="0.2">
      <c r="A165" s="8">
        <v>163</v>
      </c>
      <c r="B165" s="9" t="s">
        <v>171</v>
      </c>
      <c r="C165" s="8">
        <v>0</v>
      </c>
      <c r="D165" s="8">
        <v>20</v>
      </c>
      <c r="E165" s="8">
        <v>5</v>
      </c>
      <c r="F165" s="10">
        <f>SUM(Таблиця7[[#This Row],[1]:[3]])</f>
        <v>25</v>
      </c>
      <c r="G165" s="8" t="s">
        <v>275</v>
      </c>
      <c r="H165" s="9" t="s">
        <v>298</v>
      </c>
      <c r="I165" s="8">
        <v>2025</v>
      </c>
      <c r="J165" s="8"/>
    </row>
    <row r="166" spans="1:10" ht="18" customHeight="1" x14ac:dyDescent="0.2">
      <c r="A166" s="8">
        <v>164</v>
      </c>
      <c r="B166" s="9" t="s">
        <v>209</v>
      </c>
      <c r="C166" s="8">
        <v>8</v>
      </c>
      <c r="D166" s="8">
        <v>12</v>
      </c>
      <c r="E166" s="8">
        <v>5</v>
      </c>
      <c r="F166" s="10">
        <f>SUM(Таблиця7[[#This Row],[1]:[3]])</f>
        <v>25</v>
      </c>
      <c r="G166" s="8" t="s">
        <v>275</v>
      </c>
      <c r="H166" s="9" t="s">
        <v>321</v>
      </c>
      <c r="I166" s="8">
        <v>2023</v>
      </c>
      <c r="J166" s="8"/>
    </row>
    <row r="167" spans="1:10" ht="18" customHeight="1" x14ac:dyDescent="0.2">
      <c r="A167" s="8">
        <v>165</v>
      </c>
      <c r="B167" s="9" t="s">
        <v>112</v>
      </c>
      <c r="C167" s="8">
        <v>10</v>
      </c>
      <c r="D167" s="8">
        <v>8</v>
      </c>
      <c r="E167" s="8">
        <v>6</v>
      </c>
      <c r="F167" s="10">
        <f>SUM(Таблиця7[[#This Row],[1]:[3]])</f>
        <v>24</v>
      </c>
      <c r="G167" s="8" t="s">
        <v>282</v>
      </c>
      <c r="H167" s="9" t="s">
        <v>307</v>
      </c>
      <c r="I167" s="8">
        <v>2028</v>
      </c>
      <c r="J167" s="8"/>
    </row>
    <row r="168" spans="1:10" ht="18" customHeight="1" x14ac:dyDescent="0.2">
      <c r="A168" s="8">
        <v>166</v>
      </c>
      <c r="B168" s="9" t="s">
        <v>82</v>
      </c>
      <c r="C168" s="8">
        <v>10</v>
      </c>
      <c r="D168" s="8">
        <v>14</v>
      </c>
      <c r="E168" s="8">
        <v>0</v>
      </c>
      <c r="F168" s="10">
        <f>SUM(Таблиця7[[#This Row],[1]:[3]])</f>
        <v>24</v>
      </c>
      <c r="G168" s="8" t="s">
        <v>279</v>
      </c>
      <c r="H168" s="9" t="s">
        <v>13</v>
      </c>
      <c r="I168" s="8">
        <v>2026</v>
      </c>
      <c r="J168" s="8"/>
    </row>
    <row r="169" spans="1:10" ht="18" customHeight="1" x14ac:dyDescent="0.2">
      <c r="A169" s="8">
        <v>167</v>
      </c>
      <c r="B169" s="9" t="s">
        <v>56</v>
      </c>
      <c r="C169" s="8">
        <v>10</v>
      </c>
      <c r="D169" s="8">
        <v>14</v>
      </c>
      <c r="E169" s="8">
        <v>0</v>
      </c>
      <c r="F169" s="10">
        <f>SUM(Таблиця7[[#This Row],[1]:[3]])</f>
        <v>24</v>
      </c>
      <c r="G169" s="8" t="s">
        <v>277</v>
      </c>
      <c r="H169" s="9" t="s">
        <v>39</v>
      </c>
      <c r="I169" s="8">
        <v>2025</v>
      </c>
      <c r="J169" s="8"/>
    </row>
    <row r="170" spans="1:10" ht="18" customHeight="1" x14ac:dyDescent="0.2">
      <c r="A170" s="8">
        <v>168</v>
      </c>
      <c r="B170" s="9" t="s">
        <v>155</v>
      </c>
      <c r="C170" s="8">
        <v>8</v>
      </c>
      <c r="D170" s="8">
        <v>16</v>
      </c>
      <c r="E170" s="8">
        <v>0</v>
      </c>
      <c r="F170" s="10">
        <f>SUM(Таблиця7[[#This Row],[1]:[3]])</f>
        <v>24</v>
      </c>
      <c r="G170" s="8" t="s">
        <v>275</v>
      </c>
      <c r="H170" s="9" t="s">
        <v>303</v>
      </c>
      <c r="I170" s="8">
        <v>2025</v>
      </c>
      <c r="J170" s="8"/>
    </row>
    <row r="171" spans="1:10" ht="18" customHeight="1" x14ac:dyDescent="0.2">
      <c r="A171" s="8">
        <v>169</v>
      </c>
      <c r="B171" s="9" t="s">
        <v>17</v>
      </c>
      <c r="C171" s="8">
        <v>6</v>
      </c>
      <c r="D171" s="8">
        <v>16</v>
      </c>
      <c r="E171" s="8">
        <v>1</v>
      </c>
      <c r="F171" s="10">
        <f>SUM(Таблиця7[[#This Row],[1]:[3]])</f>
        <v>23</v>
      </c>
      <c r="G171" s="8" t="s">
        <v>277</v>
      </c>
      <c r="H171" s="9" t="s">
        <v>12</v>
      </c>
      <c r="I171" s="8">
        <v>2027</v>
      </c>
      <c r="J171" s="8"/>
    </row>
    <row r="172" spans="1:10" ht="18" customHeight="1" x14ac:dyDescent="0.2">
      <c r="A172" s="8">
        <v>170</v>
      </c>
      <c r="B172" s="9" t="s">
        <v>170</v>
      </c>
      <c r="C172" s="8">
        <v>8</v>
      </c>
      <c r="D172" s="8">
        <v>15</v>
      </c>
      <c r="E172" s="8">
        <v>0</v>
      </c>
      <c r="F172" s="10">
        <f>SUM(Таблиця7[[#This Row],[1]:[3]])</f>
        <v>23</v>
      </c>
      <c r="G172" s="8" t="s">
        <v>275</v>
      </c>
      <c r="H172" s="9" t="s">
        <v>293</v>
      </c>
      <c r="I172" s="8">
        <v>2024</v>
      </c>
      <c r="J172" s="8"/>
    </row>
    <row r="173" spans="1:10" ht="18" customHeight="1" x14ac:dyDescent="0.2">
      <c r="A173" s="8">
        <v>171</v>
      </c>
      <c r="B173" s="9" t="s">
        <v>145</v>
      </c>
      <c r="C173" s="8">
        <v>8</v>
      </c>
      <c r="D173" s="8">
        <v>14</v>
      </c>
      <c r="E173" s="8">
        <v>1</v>
      </c>
      <c r="F173" s="10">
        <f>SUM(Таблиця7[[#This Row],[1]:[3]])</f>
        <v>23</v>
      </c>
      <c r="G173" s="8" t="s">
        <v>275</v>
      </c>
      <c r="H173" s="9" t="s">
        <v>303</v>
      </c>
      <c r="I173" s="8">
        <v>2023</v>
      </c>
      <c r="J173" s="8"/>
    </row>
    <row r="174" spans="1:10" ht="18" customHeight="1" x14ac:dyDescent="0.2">
      <c r="A174" s="8">
        <v>172</v>
      </c>
      <c r="B174" s="9" t="s">
        <v>126</v>
      </c>
      <c r="C174" s="8">
        <v>8</v>
      </c>
      <c r="D174" s="8">
        <v>12</v>
      </c>
      <c r="E174" s="8">
        <v>3</v>
      </c>
      <c r="F174" s="10">
        <f>SUM(Таблиця7[[#This Row],[1]:[3]])</f>
        <v>23</v>
      </c>
      <c r="G174" s="8" t="s">
        <v>275</v>
      </c>
      <c r="H174" s="9" t="s">
        <v>45</v>
      </c>
      <c r="I174" s="8">
        <v>2023</v>
      </c>
      <c r="J174" s="8"/>
    </row>
    <row r="175" spans="1:10" ht="18" customHeight="1" x14ac:dyDescent="0.2">
      <c r="A175" s="8">
        <v>173</v>
      </c>
      <c r="B175" s="9" t="s">
        <v>120</v>
      </c>
      <c r="C175" s="8">
        <v>12</v>
      </c>
      <c r="D175" s="8">
        <v>9</v>
      </c>
      <c r="E175" s="8">
        <v>1</v>
      </c>
      <c r="F175" s="10">
        <f>SUM(Таблиця7[[#This Row],[1]:[3]])</f>
        <v>22</v>
      </c>
      <c r="G175" s="8" t="s">
        <v>275</v>
      </c>
      <c r="H175" s="9" t="s">
        <v>310</v>
      </c>
      <c r="I175" s="8">
        <v>2029</v>
      </c>
      <c r="J175" s="8"/>
    </row>
    <row r="176" spans="1:10" ht="18" customHeight="1" x14ac:dyDescent="0.2">
      <c r="A176" s="8">
        <v>174</v>
      </c>
      <c r="B176" s="9" t="s">
        <v>55</v>
      </c>
      <c r="C176" s="8">
        <v>10</v>
      </c>
      <c r="D176" s="8">
        <v>12</v>
      </c>
      <c r="E176" s="8">
        <v>0</v>
      </c>
      <c r="F176" s="10">
        <f>SUM(Таблиця7[[#This Row],[1]:[3]])</f>
        <v>22</v>
      </c>
      <c r="G176" s="8" t="s">
        <v>275</v>
      </c>
      <c r="H176" s="9" t="s">
        <v>47</v>
      </c>
      <c r="I176" s="8">
        <v>2028</v>
      </c>
      <c r="J176" s="8"/>
    </row>
    <row r="177" spans="1:10" ht="18" customHeight="1" x14ac:dyDescent="0.2">
      <c r="A177" s="8">
        <v>175</v>
      </c>
      <c r="B177" s="9" t="s">
        <v>237</v>
      </c>
      <c r="C177" s="8">
        <v>8</v>
      </c>
      <c r="D177" s="8">
        <v>14</v>
      </c>
      <c r="E177" s="8">
        <v>0</v>
      </c>
      <c r="F177" s="10">
        <f>SUM(Таблиця7[[#This Row],[1]:[3]])</f>
        <v>22</v>
      </c>
      <c r="G177" s="8" t="s">
        <v>277</v>
      </c>
      <c r="H177" s="9" t="s">
        <v>300</v>
      </c>
      <c r="I177" s="8">
        <v>2028</v>
      </c>
      <c r="J177" s="8"/>
    </row>
    <row r="178" spans="1:10" ht="18" customHeight="1" x14ac:dyDescent="0.2">
      <c r="A178" s="8">
        <v>176</v>
      </c>
      <c r="B178" s="9" t="s">
        <v>174</v>
      </c>
      <c r="C178" s="8">
        <v>8</v>
      </c>
      <c r="D178" s="8">
        <v>14</v>
      </c>
      <c r="E178" s="8">
        <v>0</v>
      </c>
      <c r="F178" s="10">
        <f>SUM(Таблиця7[[#This Row],[1]:[3]])</f>
        <v>22</v>
      </c>
      <c r="G178" s="8" t="s">
        <v>277</v>
      </c>
      <c r="H178" s="9" t="s">
        <v>39</v>
      </c>
      <c r="I178" s="8">
        <v>2027</v>
      </c>
      <c r="J178" s="8"/>
    </row>
    <row r="179" spans="1:10" ht="18" customHeight="1" x14ac:dyDescent="0.2">
      <c r="A179" s="8">
        <v>177</v>
      </c>
      <c r="B179" s="9" t="s">
        <v>139</v>
      </c>
      <c r="C179" s="8">
        <v>10</v>
      </c>
      <c r="D179" s="8">
        <v>12</v>
      </c>
      <c r="E179" s="8">
        <v>0</v>
      </c>
      <c r="F179" s="10">
        <f>SUM(Таблиця7[[#This Row],[1]:[3]])</f>
        <v>22</v>
      </c>
      <c r="G179" s="8" t="s">
        <v>275</v>
      </c>
      <c r="H179" s="9" t="s">
        <v>296</v>
      </c>
      <c r="I179" s="8">
        <v>2025</v>
      </c>
      <c r="J179" s="8"/>
    </row>
    <row r="180" spans="1:10" ht="18" customHeight="1" x14ac:dyDescent="0.2">
      <c r="A180" s="8">
        <v>178</v>
      </c>
      <c r="B180" s="9" t="s">
        <v>72</v>
      </c>
      <c r="C180" s="8">
        <v>10</v>
      </c>
      <c r="D180" s="8">
        <v>6</v>
      </c>
      <c r="E180" s="8">
        <v>6</v>
      </c>
      <c r="F180" s="10">
        <f>SUM(Таблиця7[[#This Row],[1]:[3]])</f>
        <v>22</v>
      </c>
      <c r="G180" s="8" t="s">
        <v>275</v>
      </c>
      <c r="H180" s="9" t="s">
        <v>40</v>
      </c>
      <c r="I180" s="8">
        <v>2025</v>
      </c>
      <c r="J180" s="8"/>
    </row>
    <row r="181" spans="1:10" ht="18" customHeight="1" x14ac:dyDescent="0.2">
      <c r="A181" s="8">
        <v>179</v>
      </c>
      <c r="B181" s="9" t="s">
        <v>249</v>
      </c>
      <c r="C181" s="8">
        <v>4</v>
      </c>
      <c r="D181" s="8">
        <v>15</v>
      </c>
      <c r="E181" s="8">
        <v>3</v>
      </c>
      <c r="F181" s="10">
        <f>SUM(Таблиця7[[#This Row],[1]:[3]])</f>
        <v>22</v>
      </c>
      <c r="G181" s="8" t="s">
        <v>275</v>
      </c>
      <c r="H181" s="9" t="s">
        <v>325</v>
      </c>
      <c r="I181" s="8">
        <v>2023</v>
      </c>
      <c r="J181" s="8"/>
    </row>
    <row r="182" spans="1:10" ht="18" customHeight="1" x14ac:dyDescent="0.2">
      <c r="A182" s="8">
        <v>180</v>
      </c>
      <c r="B182" s="9" t="s">
        <v>204</v>
      </c>
      <c r="C182" s="8">
        <v>6</v>
      </c>
      <c r="D182" s="8">
        <v>14</v>
      </c>
      <c r="E182" s="8">
        <v>2</v>
      </c>
      <c r="F182" s="10">
        <f>SUM(Таблиця7[[#This Row],[1]:[3]])</f>
        <v>22</v>
      </c>
      <c r="G182" s="8" t="s">
        <v>275</v>
      </c>
      <c r="H182" s="9" t="s">
        <v>303</v>
      </c>
      <c r="I182" s="8">
        <v>2023</v>
      </c>
      <c r="J182" s="8"/>
    </row>
    <row r="183" spans="1:10" ht="18" customHeight="1" x14ac:dyDescent="0.2">
      <c r="A183" s="8">
        <v>181</v>
      </c>
      <c r="B183" s="9" t="s">
        <v>245</v>
      </c>
      <c r="C183" s="8">
        <v>6</v>
      </c>
      <c r="D183" s="8">
        <v>12</v>
      </c>
      <c r="E183" s="8">
        <v>3</v>
      </c>
      <c r="F183" s="10">
        <f>SUM(Таблиця7[[#This Row],[1]:[3]])</f>
        <v>21</v>
      </c>
      <c r="G183" s="8" t="s">
        <v>275</v>
      </c>
      <c r="H183" s="9" t="s">
        <v>293</v>
      </c>
      <c r="I183" s="8">
        <v>2024</v>
      </c>
      <c r="J183" s="8"/>
    </row>
    <row r="184" spans="1:10" ht="18" customHeight="1" x14ac:dyDescent="0.2">
      <c r="A184" s="8">
        <v>182</v>
      </c>
      <c r="B184" s="9" t="s">
        <v>151</v>
      </c>
      <c r="C184" s="8">
        <v>4</v>
      </c>
      <c r="D184" s="8">
        <v>14</v>
      </c>
      <c r="E184" s="8">
        <v>3</v>
      </c>
      <c r="F184" s="10">
        <f>SUM(Таблиця7[[#This Row],[1]:[3]])</f>
        <v>21</v>
      </c>
      <c r="G184" s="8" t="s">
        <v>275</v>
      </c>
      <c r="H184" s="9" t="s">
        <v>296</v>
      </c>
      <c r="I184" s="8">
        <v>2023</v>
      </c>
      <c r="J184" s="8"/>
    </row>
    <row r="185" spans="1:10" ht="18" customHeight="1" x14ac:dyDescent="0.2">
      <c r="A185" s="8">
        <v>183</v>
      </c>
      <c r="B185" s="9" t="s">
        <v>181</v>
      </c>
      <c r="C185" s="8">
        <v>6</v>
      </c>
      <c r="D185" s="8">
        <v>14</v>
      </c>
      <c r="E185" s="8">
        <v>0</v>
      </c>
      <c r="F185" s="10">
        <f>SUM(Таблиця7[[#This Row],[1]:[3]])</f>
        <v>20</v>
      </c>
      <c r="G185" s="8" t="s">
        <v>277</v>
      </c>
      <c r="H185" s="9" t="s">
        <v>12</v>
      </c>
      <c r="I185" s="8">
        <v>2028</v>
      </c>
      <c r="J185" s="8"/>
    </row>
    <row r="186" spans="1:10" ht="18" customHeight="1" x14ac:dyDescent="0.2">
      <c r="A186" s="8">
        <v>184</v>
      </c>
      <c r="B186" s="9" t="s">
        <v>213</v>
      </c>
      <c r="C186" s="8">
        <v>6</v>
      </c>
      <c r="D186" s="8">
        <v>14</v>
      </c>
      <c r="E186" s="8">
        <v>0</v>
      </c>
      <c r="F186" s="10">
        <f>SUM(Таблиця7[[#This Row],[1]:[3]])</f>
        <v>20</v>
      </c>
      <c r="G186" s="8" t="s">
        <v>275</v>
      </c>
      <c r="H186" s="9" t="s">
        <v>322</v>
      </c>
      <c r="I186" s="8">
        <v>2028</v>
      </c>
      <c r="J186" s="8"/>
    </row>
    <row r="187" spans="1:10" ht="18" customHeight="1" x14ac:dyDescent="0.2">
      <c r="A187" s="8">
        <v>185</v>
      </c>
      <c r="B187" s="9" t="s">
        <v>89</v>
      </c>
      <c r="C187" s="8">
        <v>6</v>
      </c>
      <c r="D187" s="8">
        <v>14</v>
      </c>
      <c r="E187" s="8">
        <v>0</v>
      </c>
      <c r="F187" s="10">
        <f>SUM(Таблиця7[[#This Row],[1]:[3]])</f>
        <v>20</v>
      </c>
      <c r="G187" s="8" t="s">
        <v>275</v>
      </c>
      <c r="H187" s="9" t="s">
        <v>40</v>
      </c>
      <c r="I187" s="8">
        <v>2025</v>
      </c>
      <c r="J187" s="8"/>
    </row>
    <row r="188" spans="1:10" ht="18" customHeight="1" x14ac:dyDescent="0.2">
      <c r="A188" s="8">
        <v>186</v>
      </c>
      <c r="B188" s="9" t="s">
        <v>91</v>
      </c>
      <c r="C188" s="8">
        <v>2</v>
      </c>
      <c r="D188" s="8">
        <v>18</v>
      </c>
      <c r="E188" s="8">
        <v>0</v>
      </c>
      <c r="F188" s="10">
        <f>SUM(Таблиця7[[#This Row],[1]:[3]])</f>
        <v>20</v>
      </c>
      <c r="G188" s="8" t="s">
        <v>277</v>
      </c>
      <c r="H188" s="9" t="s">
        <v>39</v>
      </c>
      <c r="I188" s="8">
        <v>2024</v>
      </c>
      <c r="J188" s="8"/>
    </row>
    <row r="189" spans="1:10" ht="18" customHeight="1" x14ac:dyDescent="0.2">
      <c r="A189" s="8">
        <v>187</v>
      </c>
      <c r="B189" s="9" t="s">
        <v>135</v>
      </c>
      <c r="C189" s="8">
        <v>16</v>
      </c>
      <c r="D189" s="8">
        <v>0</v>
      </c>
      <c r="E189" s="8">
        <v>3</v>
      </c>
      <c r="F189" s="10">
        <f>SUM(Таблиця7[[#This Row],[1]:[3]])</f>
        <v>19</v>
      </c>
      <c r="G189" s="8" t="s">
        <v>275</v>
      </c>
      <c r="H189" s="9" t="s">
        <v>291</v>
      </c>
      <c r="I189" s="8">
        <v>2030</v>
      </c>
      <c r="J189" s="8"/>
    </row>
    <row r="190" spans="1:10" ht="18" customHeight="1" x14ac:dyDescent="0.2">
      <c r="A190" s="8">
        <v>188</v>
      </c>
      <c r="B190" s="9" t="s">
        <v>53</v>
      </c>
      <c r="C190" s="8">
        <v>4</v>
      </c>
      <c r="D190" s="8">
        <v>14</v>
      </c>
      <c r="E190" s="8">
        <v>0</v>
      </c>
      <c r="F190" s="10">
        <f>SUM(Таблиця7[[#This Row],[1]:[3]])</f>
        <v>18</v>
      </c>
      <c r="G190" s="8" t="s">
        <v>275</v>
      </c>
      <c r="H190" s="9" t="s">
        <v>291</v>
      </c>
      <c r="I190" s="8">
        <v>2026</v>
      </c>
      <c r="J190" s="8"/>
    </row>
    <row r="191" spans="1:10" ht="18" customHeight="1" x14ac:dyDescent="0.2">
      <c r="A191" s="8">
        <v>189</v>
      </c>
      <c r="B191" s="9" t="s">
        <v>193</v>
      </c>
      <c r="C191" s="8">
        <v>10</v>
      </c>
      <c r="D191" s="8">
        <v>8</v>
      </c>
      <c r="E191" s="8">
        <v>0</v>
      </c>
      <c r="F191" s="10">
        <f>SUM(Таблиця7[[#This Row],[1]:[3]])</f>
        <v>18</v>
      </c>
      <c r="G191" s="8" t="s">
        <v>275</v>
      </c>
      <c r="H191" s="9" t="s">
        <v>303</v>
      </c>
      <c r="I191" s="8">
        <v>2025</v>
      </c>
      <c r="J191" s="8"/>
    </row>
    <row r="192" spans="1:10" ht="18" customHeight="1" x14ac:dyDescent="0.2">
      <c r="A192" s="8">
        <v>190</v>
      </c>
      <c r="B192" s="9" t="s">
        <v>64</v>
      </c>
      <c r="C192" s="8">
        <v>4</v>
      </c>
      <c r="D192" s="8">
        <v>14</v>
      </c>
      <c r="E192" s="8">
        <v>0</v>
      </c>
      <c r="F192" s="10">
        <f>SUM(Таблиця7[[#This Row],[1]:[3]])</f>
        <v>18</v>
      </c>
      <c r="G192" s="8" t="s">
        <v>275</v>
      </c>
      <c r="H192" s="9" t="s">
        <v>298</v>
      </c>
      <c r="I192" s="8">
        <v>2025</v>
      </c>
      <c r="J192" s="8"/>
    </row>
    <row r="193" spans="1:10" ht="18" customHeight="1" x14ac:dyDescent="0.2">
      <c r="A193" s="8">
        <v>191</v>
      </c>
      <c r="B193" s="9" t="s">
        <v>217</v>
      </c>
      <c r="C193" s="8">
        <v>8</v>
      </c>
      <c r="D193" s="8">
        <v>10</v>
      </c>
      <c r="E193" s="8">
        <v>0</v>
      </c>
      <c r="F193" s="10">
        <f>SUM(Таблиця7[[#This Row],[1]:[3]])</f>
        <v>18</v>
      </c>
      <c r="G193" s="8" t="s">
        <v>275</v>
      </c>
      <c r="H193" s="9" t="s">
        <v>298</v>
      </c>
      <c r="I193" s="8">
        <v>2025</v>
      </c>
      <c r="J193" s="8"/>
    </row>
    <row r="194" spans="1:10" ht="18" customHeight="1" x14ac:dyDescent="0.2">
      <c r="A194" s="8">
        <v>192</v>
      </c>
      <c r="B194" s="9" t="s">
        <v>158</v>
      </c>
      <c r="C194" s="8">
        <v>2</v>
      </c>
      <c r="D194" s="8">
        <v>14</v>
      </c>
      <c r="E194" s="8">
        <v>0</v>
      </c>
      <c r="F194" s="10">
        <f>SUM(Таблиця7[[#This Row],[1]:[3]])</f>
        <v>16</v>
      </c>
      <c r="G194" s="8" t="s">
        <v>275</v>
      </c>
      <c r="H194" s="9" t="s">
        <v>303</v>
      </c>
      <c r="I194" s="8">
        <v>2026</v>
      </c>
      <c r="J194" s="8"/>
    </row>
    <row r="195" spans="1:10" ht="18" customHeight="1" x14ac:dyDescent="0.2">
      <c r="A195" s="8">
        <v>193</v>
      </c>
      <c r="B195" s="9" t="s">
        <v>138</v>
      </c>
      <c r="C195" s="8">
        <v>4</v>
      </c>
      <c r="D195" s="8">
        <v>12</v>
      </c>
      <c r="E195" s="8">
        <v>0</v>
      </c>
      <c r="F195" s="10">
        <f>SUM(Таблиця7[[#This Row],[1]:[3]])</f>
        <v>16</v>
      </c>
      <c r="G195" s="8" t="s">
        <v>275</v>
      </c>
      <c r="H195" s="9" t="s">
        <v>40</v>
      </c>
      <c r="I195" s="8">
        <v>2026</v>
      </c>
      <c r="J195" s="8"/>
    </row>
    <row r="196" spans="1:10" ht="18" customHeight="1" x14ac:dyDescent="0.2">
      <c r="A196" s="8">
        <v>194</v>
      </c>
      <c r="B196" s="9" t="s">
        <v>62</v>
      </c>
      <c r="C196" s="8">
        <v>14</v>
      </c>
      <c r="D196" s="8">
        <v>0</v>
      </c>
      <c r="E196" s="8">
        <v>0</v>
      </c>
      <c r="F196" s="10">
        <f>SUM(Таблиця7[[#This Row],[1]:[3]])</f>
        <v>14</v>
      </c>
      <c r="G196" s="8" t="s">
        <v>275</v>
      </c>
      <c r="H196" s="9" t="s">
        <v>296</v>
      </c>
      <c r="I196" s="8">
        <v>2025</v>
      </c>
      <c r="J196" s="8"/>
    </row>
    <row r="197" spans="1:10" ht="18" customHeight="1" x14ac:dyDescent="0.2">
      <c r="A197" s="8">
        <v>195</v>
      </c>
      <c r="B197" s="9" t="s">
        <v>259</v>
      </c>
      <c r="C197" s="8">
        <v>0</v>
      </c>
      <c r="D197" s="8">
        <v>11</v>
      </c>
      <c r="E197" s="8">
        <v>0</v>
      </c>
      <c r="F197" s="10">
        <f>SUM(Таблиця7[[#This Row],[1]:[3]])</f>
        <v>11</v>
      </c>
      <c r="G197" s="8" t="s">
        <v>277</v>
      </c>
      <c r="H197" s="9" t="s">
        <v>300</v>
      </c>
      <c r="I197" s="8">
        <v>2027</v>
      </c>
      <c r="J197" s="8"/>
    </row>
    <row r="198" spans="1:10" ht="18" customHeight="1" x14ac:dyDescent="0.2">
      <c r="A198" s="8">
        <v>196</v>
      </c>
      <c r="B198" s="9" t="s">
        <v>132</v>
      </c>
      <c r="C198" s="8">
        <v>10</v>
      </c>
      <c r="D198" s="8">
        <v>0</v>
      </c>
      <c r="E198" s="8">
        <v>0</v>
      </c>
      <c r="F198" s="10">
        <f>SUM(Таблиця7[[#This Row],[1]:[3]])</f>
        <v>10</v>
      </c>
      <c r="G198" s="8" t="s">
        <v>275</v>
      </c>
      <c r="H198" s="9" t="s">
        <v>47</v>
      </c>
      <c r="I198" s="8">
        <v>2028</v>
      </c>
      <c r="J198" s="8"/>
    </row>
    <row r="199" spans="1:10" ht="18" customHeight="1" x14ac:dyDescent="0.2">
      <c r="A199" s="8">
        <v>197</v>
      </c>
      <c r="B199" s="9" t="s">
        <v>262</v>
      </c>
      <c r="C199" s="8">
        <v>0</v>
      </c>
      <c r="D199" s="8">
        <v>10</v>
      </c>
      <c r="E199" s="8">
        <v>0</v>
      </c>
      <c r="F199" s="10">
        <f>SUM(Таблиця7[[#This Row],[1]:[3]])</f>
        <v>10</v>
      </c>
      <c r="G199" s="8" t="s">
        <v>277</v>
      </c>
      <c r="H199" s="9" t="s">
        <v>300</v>
      </c>
      <c r="I199" s="8">
        <v>2028</v>
      </c>
      <c r="J199" s="8"/>
    </row>
    <row r="200" spans="1:10" ht="18" customHeight="1" x14ac:dyDescent="0.2">
      <c r="A200" s="8">
        <v>198</v>
      </c>
      <c r="B200" s="9" t="s">
        <v>90</v>
      </c>
      <c r="C200" s="8">
        <v>0</v>
      </c>
      <c r="D200" s="8">
        <v>8</v>
      </c>
      <c r="E200" s="8">
        <v>1</v>
      </c>
      <c r="F200" s="10">
        <f>SUM(Таблиця7[[#This Row],[1]:[3]])</f>
        <v>9</v>
      </c>
      <c r="G200" s="8" t="s">
        <v>281</v>
      </c>
      <c r="H200" s="9" t="s">
        <v>295</v>
      </c>
      <c r="I200" s="8">
        <v>2026</v>
      </c>
      <c r="J200" s="8"/>
    </row>
    <row r="201" spans="1:10" ht="18" customHeight="1" x14ac:dyDescent="0.2">
      <c r="A201" s="8">
        <v>199</v>
      </c>
      <c r="B201" s="9" t="s">
        <v>129</v>
      </c>
      <c r="C201" s="8">
        <v>4</v>
      </c>
      <c r="D201" s="8">
        <v>0</v>
      </c>
      <c r="E201" s="8">
        <v>0</v>
      </c>
      <c r="F201" s="10">
        <f>SUM(Таблиця7[[#This Row],[1]:[3]])</f>
        <v>4</v>
      </c>
      <c r="G201" s="8" t="s">
        <v>275</v>
      </c>
      <c r="H201" s="9" t="s">
        <v>10</v>
      </c>
      <c r="I201" s="8">
        <v>2025</v>
      </c>
      <c r="J201" s="8"/>
    </row>
    <row r="202" spans="1:10" ht="18" customHeight="1" x14ac:dyDescent="0.2">
      <c r="A202" s="8">
        <v>200</v>
      </c>
      <c r="B202" s="9" t="s">
        <v>199</v>
      </c>
      <c r="C202" s="8">
        <v>0</v>
      </c>
      <c r="D202" s="8">
        <v>0</v>
      </c>
      <c r="E202" s="8">
        <v>0</v>
      </c>
      <c r="F202" s="10">
        <f>SUM(Таблиця7[[#This Row],[1]:[3]])</f>
        <v>0</v>
      </c>
      <c r="G202" s="8" t="s">
        <v>275</v>
      </c>
      <c r="H202" s="9" t="s">
        <v>291</v>
      </c>
      <c r="I202" s="8">
        <v>2030</v>
      </c>
      <c r="J202" s="8"/>
    </row>
    <row r="203" spans="1:10" ht="18" customHeight="1" x14ac:dyDescent="0.2">
      <c r="A203" s="8">
        <v>201</v>
      </c>
      <c r="B203" s="9" t="s">
        <v>59</v>
      </c>
      <c r="C203" s="8">
        <v>0</v>
      </c>
      <c r="D203" s="8">
        <v>0</v>
      </c>
      <c r="E203" s="8">
        <v>0</v>
      </c>
      <c r="F203" s="10">
        <f>SUM(Таблиця7[[#This Row],[1]:[3]])</f>
        <v>0</v>
      </c>
      <c r="G203" s="8" t="s">
        <v>275</v>
      </c>
      <c r="H203" s="9" t="s">
        <v>47</v>
      </c>
      <c r="I203" s="8">
        <v>2029</v>
      </c>
      <c r="J203" s="8"/>
    </row>
    <row r="204" spans="1:10" s="8" customFormat="1" ht="18" customHeight="1" x14ac:dyDescent="0.2">
      <c r="A204" s="8">
        <v>202</v>
      </c>
      <c r="B204" s="9" t="s">
        <v>58</v>
      </c>
      <c r="C204" s="8">
        <v>0</v>
      </c>
      <c r="D204" s="8">
        <v>0</v>
      </c>
      <c r="E204" s="8">
        <v>0</v>
      </c>
      <c r="F204" s="10">
        <f>SUM(Таблиця7[[#This Row],[1]:[3]])</f>
        <v>0</v>
      </c>
      <c r="G204" s="8" t="s">
        <v>275</v>
      </c>
      <c r="H204" s="9" t="s">
        <v>47</v>
      </c>
      <c r="I204" s="8">
        <v>2029</v>
      </c>
    </row>
    <row r="205" spans="1:10" ht="18" customHeight="1" x14ac:dyDescent="0.2">
      <c r="A205" s="8">
        <v>203</v>
      </c>
      <c r="B205" s="9" t="s">
        <v>52</v>
      </c>
      <c r="C205" s="8">
        <v>0</v>
      </c>
      <c r="D205" s="8">
        <v>0</v>
      </c>
      <c r="E205" s="8">
        <v>0</v>
      </c>
      <c r="F205" s="10">
        <f>SUM(Таблиця7[[#This Row],[1]:[3]])</f>
        <v>0</v>
      </c>
      <c r="G205" s="8" t="s">
        <v>275</v>
      </c>
      <c r="H205" s="9" t="s">
        <v>47</v>
      </c>
      <c r="I205" s="8">
        <v>2028</v>
      </c>
      <c r="J205" s="8"/>
    </row>
    <row r="206" spans="1:10" ht="18" customHeight="1" x14ac:dyDescent="0.2">
      <c r="A206" s="8">
        <v>204</v>
      </c>
      <c r="B206" s="9" t="s">
        <v>134</v>
      </c>
      <c r="C206" s="8">
        <v>0</v>
      </c>
      <c r="D206" s="8">
        <v>0</v>
      </c>
      <c r="E206" s="8">
        <v>0</v>
      </c>
      <c r="F206" s="10">
        <f>SUM(Таблиця7[[#This Row],[1]:[3]])</f>
        <v>0</v>
      </c>
      <c r="G206" s="8" t="s">
        <v>275</v>
      </c>
      <c r="H206" s="9" t="s">
        <v>47</v>
      </c>
      <c r="I206" s="8">
        <v>2028</v>
      </c>
      <c r="J206" s="8"/>
    </row>
    <row r="207" spans="1:10" ht="18" customHeight="1" x14ac:dyDescent="0.2">
      <c r="A207" s="8">
        <v>205</v>
      </c>
      <c r="B207" s="9" t="s">
        <v>121</v>
      </c>
      <c r="C207" s="8">
        <v>0</v>
      </c>
      <c r="D207" s="8">
        <v>0</v>
      </c>
      <c r="E207" s="8">
        <v>0</v>
      </c>
      <c r="F207" s="10">
        <f>SUM(Таблиця7[[#This Row],[1]:[3]])</f>
        <v>0</v>
      </c>
      <c r="G207" s="8" t="s">
        <v>277</v>
      </c>
      <c r="H207" s="9" t="s">
        <v>39</v>
      </c>
      <c r="I207" s="8">
        <v>2028</v>
      </c>
      <c r="J207" s="8"/>
    </row>
    <row r="208" spans="1:10" s="8" customFormat="1" ht="18" customHeight="1" x14ac:dyDescent="0.2">
      <c r="A208" s="8">
        <v>206</v>
      </c>
      <c r="B208" s="9" t="s">
        <v>57</v>
      </c>
      <c r="C208" s="8">
        <v>0</v>
      </c>
      <c r="D208" s="8">
        <v>0</v>
      </c>
      <c r="E208" s="8">
        <v>0</v>
      </c>
      <c r="F208" s="10">
        <f>SUM(Таблиця7[[#This Row],[1]:[3]])</f>
        <v>0</v>
      </c>
      <c r="G208" s="8" t="s">
        <v>278</v>
      </c>
      <c r="H208" s="9" t="s">
        <v>294</v>
      </c>
      <c r="I208" s="8">
        <v>2027</v>
      </c>
    </row>
    <row r="209" spans="1:10" s="8" customFormat="1" ht="18" customHeight="1" x14ac:dyDescent="0.2">
      <c r="A209" s="8">
        <v>207</v>
      </c>
      <c r="B209" s="9" t="s">
        <v>127</v>
      </c>
      <c r="C209" s="8">
        <v>0</v>
      </c>
      <c r="D209" s="8">
        <v>0</v>
      </c>
      <c r="E209" s="8">
        <v>0</v>
      </c>
      <c r="F209" s="10">
        <f>SUM(Таблиця7[[#This Row],[1]:[3]])</f>
        <v>0</v>
      </c>
      <c r="G209" s="8" t="s">
        <v>277</v>
      </c>
      <c r="H209" s="9" t="s">
        <v>311</v>
      </c>
      <c r="I209" s="8">
        <v>2027</v>
      </c>
    </row>
    <row r="210" spans="1:10" s="8" customFormat="1" ht="18" customHeight="1" x14ac:dyDescent="0.2">
      <c r="A210" s="8">
        <v>208</v>
      </c>
      <c r="B210" s="9" t="s">
        <v>80</v>
      </c>
      <c r="C210" s="8">
        <v>0</v>
      </c>
      <c r="D210" s="8">
        <v>0</v>
      </c>
      <c r="E210" s="8">
        <v>0</v>
      </c>
      <c r="F210" s="10">
        <f>SUM(Таблиця7[[#This Row],[1]:[3]])</f>
        <v>0</v>
      </c>
      <c r="G210" s="8" t="s">
        <v>277</v>
      </c>
      <c r="H210" s="9" t="s">
        <v>39</v>
      </c>
      <c r="I210" s="8">
        <v>2027</v>
      </c>
    </row>
    <row r="211" spans="1:10" s="8" customFormat="1" ht="18" customHeight="1" x14ac:dyDescent="0.2">
      <c r="A211" s="8">
        <v>209</v>
      </c>
      <c r="B211" s="9" t="s">
        <v>219</v>
      </c>
      <c r="C211" s="8">
        <v>0</v>
      </c>
      <c r="D211" s="8">
        <v>0</v>
      </c>
      <c r="E211" s="8">
        <v>0</v>
      </c>
      <c r="F211" s="10">
        <f>SUM(Таблиця7[[#This Row],[1]:[3]])</f>
        <v>0</v>
      </c>
      <c r="G211" s="8" t="s">
        <v>275</v>
      </c>
      <c r="H211" s="9" t="s">
        <v>47</v>
      </c>
      <c r="I211" s="8">
        <v>2027</v>
      </c>
    </row>
    <row r="212" spans="1:10" s="8" customFormat="1" ht="18" customHeight="1" x14ac:dyDescent="0.2">
      <c r="A212" s="8">
        <v>210</v>
      </c>
      <c r="B212" s="9" t="s">
        <v>60</v>
      </c>
      <c r="C212" s="8">
        <v>0</v>
      </c>
      <c r="D212" s="8">
        <v>0</v>
      </c>
      <c r="E212" s="8">
        <v>0</v>
      </c>
      <c r="F212" s="10">
        <f>SUM(Таблиця7[[#This Row],[1]:[3]])</f>
        <v>0</v>
      </c>
      <c r="G212" s="8" t="s">
        <v>278</v>
      </c>
      <c r="H212" s="9" t="s">
        <v>294</v>
      </c>
      <c r="I212" s="8">
        <v>2027</v>
      </c>
    </row>
    <row r="213" spans="1:10" ht="18" customHeight="1" x14ac:dyDescent="0.2">
      <c r="A213" s="8">
        <v>211</v>
      </c>
      <c r="B213" s="9" t="s">
        <v>231</v>
      </c>
      <c r="C213" s="8">
        <v>0</v>
      </c>
      <c r="D213" s="8">
        <v>0</v>
      </c>
      <c r="E213" s="8">
        <v>0</v>
      </c>
      <c r="F213" s="10">
        <f>SUM(Таблиця7[[#This Row],[1]:[3]])</f>
        <v>0</v>
      </c>
      <c r="G213" s="8" t="s">
        <v>280</v>
      </c>
      <c r="H213" s="9" t="s">
        <v>14</v>
      </c>
      <c r="I213" s="8">
        <v>2026</v>
      </c>
      <c r="J213" s="8"/>
    </row>
    <row r="214" spans="1:10" ht="18" customHeight="1" x14ac:dyDescent="0.2">
      <c r="A214" s="8">
        <v>212</v>
      </c>
      <c r="B214" s="9" t="s">
        <v>34</v>
      </c>
      <c r="C214" s="8">
        <v>0</v>
      </c>
      <c r="D214" s="8">
        <v>0</v>
      </c>
      <c r="E214" s="8">
        <v>0</v>
      </c>
      <c r="F214" s="10">
        <f>SUM(Таблиця7[[#This Row],[1]:[3]])</f>
        <v>0</v>
      </c>
      <c r="G214" s="8" t="s">
        <v>286</v>
      </c>
      <c r="H214" s="9" t="s">
        <v>44</v>
      </c>
      <c r="I214" s="8">
        <v>2026</v>
      </c>
      <c r="J214" s="8"/>
    </row>
    <row r="215" spans="1:10" s="8" customFormat="1" ht="18" customHeight="1" x14ac:dyDescent="0.2">
      <c r="A215" s="8">
        <v>213</v>
      </c>
      <c r="B215" s="9" t="s">
        <v>273</v>
      </c>
      <c r="C215" s="8">
        <v>0</v>
      </c>
      <c r="D215" s="8">
        <v>0</v>
      </c>
      <c r="E215" s="8">
        <v>0</v>
      </c>
      <c r="F215" s="10">
        <f>SUM(Таблиця7[[#This Row],[1]:[3]])</f>
        <v>0</v>
      </c>
      <c r="G215" s="8" t="s">
        <v>280</v>
      </c>
      <c r="H215" s="9" t="s">
        <v>14</v>
      </c>
      <c r="I215" s="8">
        <v>2026</v>
      </c>
    </row>
    <row r="216" spans="1:10" ht="18" customHeight="1" x14ac:dyDescent="0.2">
      <c r="A216" s="8">
        <v>214</v>
      </c>
      <c r="B216" s="9" t="s">
        <v>73</v>
      </c>
      <c r="C216" s="8">
        <v>0</v>
      </c>
      <c r="D216" s="8">
        <v>0</v>
      </c>
      <c r="E216" s="8">
        <v>0</v>
      </c>
      <c r="F216" s="10">
        <f>SUM(Таблиця7[[#This Row],[1]:[3]])</f>
        <v>0</v>
      </c>
      <c r="G216" s="8" t="s">
        <v>277</v>
      </c>
      <c r="H216" s="9" t="s">
        <v>301</v>
      </c>
      <c r="I216" s="8">
        <v>2026</v>
      </c>
      <c r="J216" s="8"/>
    </row>
    <row r="217" spans="1:10" s="8" customFormat="1" ht="18" customHeight="1" x14ac:dyDescent="0.2">
      <c r="A217" s="8">
        <v>215</v>
      </c>
      <c r="B217" s="9" t="s">
        <v>251</v>
      </c>
      <c r="C217" s="8">
        <v>0</v>
      </c>
      <c r="D217" s="8">
        <v>0</v>
      </c>
      <c r="E217" s="8">
        <v>0</v>
      </c>
      <c r="F217" s="10">
        <f>SUM(Таблиця7[[#This Row],[1]:[3]])</f>
        <v>0</v>
      </c>
      <c r="G217" s="8" t="s">
        <v>275</v>
      </c>
      <c r="H217" s="9" t="s">
        <v>296</v>
      </c>
      <c r="I217" s="8">
        <v>2026</v>
      </c>
    </row>
    <row r="218" spans="1:10" ht="18" customHeight="1" x14ac:dyDescent="0.2">
      <c r="A218" s="8">
        <v>216</v>
      </c>
      <c r="B218" s="9" t="s">
        <v>274</v>
      </c>
      <c r="C218" s="8">
        <v>0</v>
      </c>
      <c r="D218" s="8">
        <v>0</v>
      </c>
      <c r="E218" s="8">
        <v>0</v>
      </c>
      <c r="F218" s="10">
        <f>SUM(Таблиця7[[#This Row],[1]:[3]])</f>
        <v>0</v>
      </c>
      <c r="G218" s="8" t="s">
        <v>277</v>
      </c>
      <c r="H218" s="9" t="s">
        <v>12</v>
      </c>
      <c r="I218" s="8">
        <v>2026</v>
      </c>
      <c r="J218" s="8"/>
    </row>
    <row r="219" spans="1:10" ht="18" customHeight="1" x14ac:dyDescent="0.2">
      <c r="A219" s="8">
        <v>217</v>
      </c>
      <c r="B219" s="9" t="s">
        <v>240</v>
      </c>
      <c r="C219" s="8">
        <v>0</v>
      </c>
      <c r="D219" s="8">
        <v>0</v>
      </c>
      <c r="E219" s="8">
        <v>0</v>
      </c>
      <c r="F219" s="10">
        <f>SUM(Таблиця7[[#This Row],[1]:[3]])</f>
        <v>0</v>
      </c>
      <c r="G219" s="8" t="s">
        <v>277</v>
      </c>
      <c r="H219" s="9" t="s">
        <v>49</v>
      </c>
      <c r="I219" s="8">
        <v>2026</v>
      </c>
      <c r="J219" s="8"/>
    </row>
    <row r="220" spans="1:10" ht="18" customHeight="1" x14ac:dyDescent="0.2">
      <c r="A220" s="8">
        <v>218</v>
      </c>
      <c r="B220" s="9" t="s">
        <v>75</v>
      </c>
      <c r="C220" s="8">
        <v>0</v>
      </c>
      <c r="D220" s="8">
        <v>0</v>
      </c>
      <c r="E220" s="8">
        <v>0</v>
      </c>
      <c r="F220" s="10">
        <f>SUM(Таблиця7[[#This Row],[1]:[3]])</f>
        <v>0</v>
      </c>
      <c r="G220" s="8" t="s">
        <v>275</v>
      </c>
      <c r="H220" s="9" t="s">
        <v>303</v>
      </c>
      <c r="I220" s="8">
        <v>2025</v>
      </c>
      <c r="J220" s="8"/>
    </row>
    <row r="221" spans="1:10" s="8" customFormat="1" ht="18" customHeight="1" x14ac:dyDescent="0.2">
      <c r="A221" s="8">
        <v>219</v>
      </c>
      <c r="B221" s="9" t="s">
        <v>113</v>
      </c>
      <c r="C221" s="8">
        <v>0</v>
      </c>
      <c r="D221" s="8">
        <v>0</v>
      </c>
      <c r="E221" s="8">
        <v>0</v>
      </c>
      <c r="F221" s="10">
        <f>SUM(Таблиця7[[#This Row],[1]:[3]])</f>
        <v>0</v>
      </c>
      <c r="G221" s="8" t="s">
        <v>275</v>
      </c>
      <c r="H221" s="9" t="s">
        <v>296</v>
      </c>
      <c r="I221" s="8">
        <v>2025</v>
      </c>
    </row>
    <row r="222" spans="1:10" ht="18" customHeight="1" x14ac:dyDescent="0.2">
      <c r="A222" s="8">
        <v>220</v>
      </c>
      <c r="B222" s="9" t="s">
        <v>208</v>
      </c>
      <c r="C222" s="8">
        <v>0</v>
      </c>
      <c r="D222" s="8">
        <v>0</v>
      </c>
      <c r="E222" s="8">
        <v>0</v>
      </c>
      <c r="F222" s="10">
        <f>SUM(Таблиця7[[#This Row],[1]:[3]])</f>
        <v>0</v>
      </c>
      <c r="G222" s="8" t="s">
        <v>275</v>
      </c>
      <c r="H222" s="9" t="s">
        <v>303</v>
      </c>
      <c r="I222" s="8">
        <v>2025</v>
      </c>
      <c r="J222" s="8"/>
    </row>
    <row r="223" spans="1:10" s="8" customFormat="1" ht="18" customHeight="1" x14ac:dyDescent="0.2">
      <c r="A223" s="8">
        <v>221</v>
      </c>
      <c r="B223" s="9" t="s">
        <v>252</v>
      </c>
      <c r="C223" s="8">
        <v>0</v>
      </c>
      <c r="D223" s="8">
        <v>0</v>
      </c>
      <c r="E223" s="8">
        <v>0</v>
      </c>
      <c r="F223" s="10">
        <f>SUM(Таблиця7[[#This Row],[1]:[3]])</f>
        <v>0</v>
      </c>
      <c r="G223" s="8" t="s">
        <v>275</v>
      </c>
      <c r="H223" s="9" t="s">
        <v>291</v>
      </c>
      <c r="I223" s="8">
        <v>2025</v>
      </c>
    </row>
    <row r="224" spans="1:10" ht="18" customHeight="1" x14ac:dyDescent="0.2">
      <c r="A224" s="8">
        <v>222</v>
      </c>
      <c r="B224" s="9" t="s">
        <v>269</v>
      </c>
      <c r="C224" s="8">
        <v>0</v>
      </c>
      <c r="D224" s="8">
        <v>0</v>
      </c>
      <c r="E224" s="8">
        <v>0</v>
      </c>
      <c r="F224" s="10">
        <f>SUM(Таблиця7[[#This Row],[1]:[3]])</f>
        <v>0</v>
      </c>
      <c r="G224" s="8" t="s">
        <v>277</v>
      </c>
      <c r="H224" s="9" t="s">
        <v>328</v>
      </c>
      <c r="I224" s="8">
        <v>2024</v>
      </c>
      <c r="J224" s="8"/>
    </row>
    <row r="225" spans="1:10" ht="18" customHeight="1" x14ac:dyDescent="0.2">
      <c r="A225" s="5" t="s">
        <v>50</v>
      </c>
      <c r="B225" s="6" t="s">
        <v>202</v>
      </c>
      <c r="C225" s="7" t="s">
        <v>15</v>
      </c>
      <c r="D225" s="7" t="s">
        <v>15</v>
      </c>
      <c r="E225" s="7" t="s">
        <v>15</v>
      </c>
      <c r="F225" s="7" t="s">
        <v>15</v>
      </c>
      <c r="G225" s="7" t="s">
        <v>275</v>
      </c>
      <c r="H225" s="6" t="s">
        <v>291</v>
      </c>
      <c r="I225" s="7">
        <v>2027</v>
      </c>
      <c r="J225" s="7"/>
    </row>
    <row r="226" spans="1:10" ht="18" customHeight="1" x14ac:dyDescent="0.2">
      <c r="A226" s="5" t="s">
        <v>50</v>
      </c>
      <c r="B226" s="6" t="s">
        <v>264</v>
      </c>
      <c r="C226" s="7" t="s">
        <v>15</v>
      </c>
      <c r="D226" s="7" t="s">
        <v>15</v>
      </c>
      <c r="E226" s="7" t="s">
        <v>15</v>
      </c>
      <c r="F226" s="7" t="s">
        <v>15</v>
      </c>
      <c r="G226" s="7" t="s">
        <v>282</v>
      </c>
      <c r="H226" s="6" t="s">
        <v>307</v>
      </c>
      <c r="I226" s="7">
        <v>2027</v>
      </c>
      <c r="J226" s="7"/>
    </row>
    <row r="227" spans="1:10" ht="18" customHeight="1" x14ac:dyDescent="0.2">
      <c r="A227" s="5" t="s">
        <v>50</v>
      </c>
      <c r="B227" s="6" t="s">
        <v>184</v>
      </c>
      <c r="C227" s="7" t="s">
        <v>15</v>
      </c>
      <c r="D227" s="7" t="s">
        <v>15</v>
      </c>
      <c r="E227" s="7" t="s">
        <v>15</v>
      </c>
      <c r="F227" s="7" t="s">
        <v>15</v>
      </c>
      <c r="G227" s="7" t="s">
        <v>280</v>
      </c>
      <c r="H227" s="6" t="s">
        <v>318</v>
      </c>
      <c r="I227" s="7">
        <v>2026</v>
      </c>
      <c r="J227" s="7"/>
    </row>
    <row r="228" spans="1:10" s="8" customFormat="1" ht="18" customHeight="1" x14ac:dyDescent="0.2">
      <c r="A228" s="5" t="s">
        <v>50</v>
      </c>
      <c r="B228" s="6" t="s">
        <v>272</v>
      </c>
      <c r="C228" s="7" t="s">
        <v>15</v>
      </c>
      <c r="D228" s="7" t="s">
        <v>15</v>
      </c>
      <c r="E228" s="7" t="s">
        <v>15</v>
      </c>
      <c r="F228" s="7" t="s">
        <v>15</v>
      </c>
      <c r="G228" s="7" t="s">
        <v>280</v>
      </c>
      <c r="H228" s="6" t="s">
        <v>14</v>
      </c>
      <c r="I228" s="7">
        <v>2026</v>
      </c>
      <c r="J228" s="7"/>
    </row>
    <row r="229" spans="1:10" s="8" customFormat="1" ht="18" customHeight="1" x14ac:dyDescent="0.2">
      <c r="A229" s="5" t="s">
        <v>50</v>
      </c>
      <c r="B229" s="6" t="s">
        <v>146</v>
      </c>
      <c r="C229" s="7" t="s">
        <v>15</v>
      </c>
      <c r="D229" s="7" t="s">
        <v>15</v>
      </c>
      <c r="E229" s="7" t="s">
        <v>15</v>
      </c>
      <c r="F229" s="7" t="s">
        <v>15</v>
      </c>
      <c r="G229" s="7" t="s">
        <v>275</v>
      </c>
      <c r="H229" s="6" t="s">
        <v>296</v>
      </c>
      <c r="I229" s="7">
        <v>2025</v>
      </c>
      <c r="J229" s="7"/>
    </row>
    <row r="230" spans="1:10" s="8" customFormat="1" ht="18" customHeight="1" x14ac:dyDescent="0.2">
      <c r="A230" s="5" t="s">
        <v>50</v>
      </c>
      <c r="B230" s="6" t="s">
        <v>206</v>
      </c>
      <c r="C230" s="7" t="s">
        <v>15</v>
      </c>
      <c r="D230" s="7" t="s">
        <v>15</v>
      </c>
      <c r="E230" s="7" t="s">
        <v>15</v>
      </c>
      <c r="F230" s="7" t="s">
        <v>15</v>
      </c>
      <c r="G230" s="7" t="s">
        <v>275</v>
      </c>
      <c r="H230" s="6" t="s">
        <v>298</v>
      </c>
      <c r="I230" s="7">
        <v>2025</v>
      </c>
      <c r="J230" s="7"/>
    </row>
    <row r="231" spans="1:10" ht="18" customHeight="1" x14ac:dyDescent="0.2">
      <c r="A231" s="5" t="s">
        <v>50</v>
      </c>
      <c r="B231" s="6" t="s">
        <v>116</v>
      </c>
      <c r="C231" s="7" t="s">
        <v>15</v>
      </c>
      <c r="D231" s="7" t="s">
        <v>15</v>
      </c>
      <c r="E231" s="7" t="s">
        <v>15</v>
      </c>
      <c r="F231" s="7" t="s">
        <v>15</v>
      </c>
      <c r="G231" s="7" t="s">
        <v>277</v>
      </c>
      <c r="H231" s="6" t="s">
        <v>39</v>
      </c>
      <c r="I231" s="7">
        <v>2025</v>
      </c>
      <c r="J231" s="7"/>
    </row>
    <row r="232" spans="1:10" ht="18" customHeight="1" x14ac:dyDescent="0.2">
      <c r="A232" s="5" t="s">
        <v>50</v>
      </c>
      <c r="B232" s="6" t="s">
        <v>267</v>
      </c>
      <c r="C232" s="7" t="s">
        <v>15</v>
      </c>
      <c r="D232" s="7" t="s">
        <v>15</v>
      </c>
      <c r="E232" s="7" t="s">
        <v>15</v>
      </c>
      <c r="F232" s="7" t="s">
        <v>15</v>
      </c>
      <c r="G232" s="7" t="s">
        <v>275</v>
      </c>
      <c r="H232" s="6" t="s">
        <v>303</v>
      </c>
      <c r="I232" s="7">
        <v>2025</v>
      </c>
      <c r="J232" s="7"/>
    </row>
    <row r="233" spans="1:10" ht="18" customHeight="1" x14ac:dyDescent="0.2">
      <c r="A233" s="5" t="s">
        <v>50</v>
      </c>
      <c r="B233" s="6" t="s">
        <v>163</v>
      </c>
      <c r="C233" s="7" t="s">
        <v>15</v>
      </c>
      <c r="D233" s="7" t="s">
        <v>15</v>
      </c>
      <c r="E233" s="7" t="s">
        <v>15</v>
      </c>
      <c r="F233" s="7" t="s">
        <v>15</v>
      </c>
      <c r="G233" s="7" t="s">
        <v>277</v>
      </c>
      <c r="H233" s="6" t="s">
        <v>295</v>
      </c>
      <c r="I233" s="7">
        <v>2025</v>
      </c>
      <c r="J233" s="7"/>
    </row>
    <row r="234" spans="1:10" s="8" customFormat="1" ht="18" customHeight="1" x14ac:dyDescent="0.2">
      <c r="A234" s="5" t="s">
        <v>50</v>
      </c>
      <c r="B234" s="6" t="s">
        <v>201</v>
      </c>
      <c r="C234" s="7" t="s">
        <v>15</v>
      </c>
      <c r="D234" s="7" t="s">
        <v>15</v>
      </c>
      <c r="E234" s="7" t="s">
        <v>15</v>
      </c>
      <c r="F234" s="7" t="s">
        <v>15</v>
      </c>
      <c r="G234" s="7" t="s">
        <v>275</v>
      </c>
      <c r="H234" s="6" t="s">
        <v>303</v>
      </c>
      <c r="I234" s="7">
        <v>2025</v>
      </c>
      <c r="J234" s="7"/>
    </row>
    <row r="235" spans="1:10" ht="18" customHeight="1" x14ac:dyDescent="0.2">
      <c r="A235" s="5" t="s">
        <v>50</v>
      </c>
      <c r="B235" s="6" t="s">
        <v>257</v>
      </c>
      <c r="C235" s="7" t="s">
        <v>15</v>
      </c>
      <c r="D235" s="7" t="s">
        <v>15</v>
      </c>
      <c r="E235" s="7" t="s">
        <v>15</v>
      </c>
      <c r="F235" s="7" t="s">
        <v>15</v>
      </c>
      <c r="G235" s="7" t="s">
        <v>282</v>
      </c>
      <c r="H235" s="6" t="s">
        <v>307</v>
      </c>
      <c r="I235" s="7">
        <v>2025</v>
      </c>
      <c r="J235" s="7"/>
    </row>
    <row r="236" spans="1:10" ht="18" customHeight="1" x14ac:dyDescent="0.2">
      <c r="A236" s="5" t="s">
        <v>50</v>
      </c>
      <c r="B236" s="6" t="s">
        <v>157</v>
      </c>
      <c r="C236" s="7" t="s">
        <v>15</v>
      </c>
      <c r="D236" s="7" t="s">
        <v>15</v>
      </c>
      <c r="E236" s="7" t="s">
        <v>15</v>
      </c>
      <c r="F236" s="7" t="s">
        <v>15</v>
      </c>
      <c r="G236" s="7" t="s">
        <v>275</v>
      </c>
      <c r="H236" s="6" t="s">
        <v>293</v>
      </c>
      <c r="I236" s="7">
        <v>2025</v>
      </c>
      <c r="J236" s="7"/>
    </row>
    <row r="237" spans="1:10" ht="18" customHeight="1" x14ac:dyDescent="0.2">
      <c r="A237" s="5" t="s">
        <v>50</v>
      </c>
      <c r="B237" s="6" t="s">
        <v>207</v>
      </c>
      <c r="C237" s="7" t="s">
        <v>15</v>
      </c>
      <c r="D237" s="7" t="s">
        <v>15</v>
      </c>
      <c r="E237" s="7" t="s">
        <v>15</v>
      </c>
      <c r="F237" s="7" t="s">
        <v>15</v>
      </c>
      <c r="G237" s="7" t="s">
        <v>275</v>
      </c>
      <c r="H237" s="6" t="s">
        <v>298</v>
      </c>
      <c r="I237" s="7">
        <v>2025</v>
      </c>
      <c r="J237" s="7"/>
    </row>
    <row r="238" spans="1:10" s="8" customFormat="1" ht="18" customHeight="1" x14ac:dyDescent="0.2">
      <c r="A238" s="5" t="s">
        <v>50</v>
      </c>
      <c r="B238" s="6" t="s">
        <v>271</v>
      </c>
      <c r="C238" s="7" t="s">
        <v>15</v>
      </c>
      <c r="D238" s="7" t="s">
        <v>15</v>
      </c>
      <c r="E238" s="7" t="s">
        <v>15</v>
      </c>
      <c r="F238" s="7" t="s">
        <v>15</v>
      </c>
      <c r="G238" s="7" t="s">
        <v>280</v>
      </c>
      <c r="H238" s="6" t="s">
        <v>14</v>
      </c>
      <c r="I238" s="7">
        <v>2024</v>
      </c>
      <c r="J238" s="7"/>
    </row>
    <row r="239" spans="1:10" ht="18" customHeight="1" x14ac:dyDescent="0.2">
      <c r="A239" s="5" t="s">
        <v>50</v>
      </c>
      <c r="B239" s="6" t="s">
        <v>162</v>
      </c>
      <c r="C239" s="7" t="s">
        <v>15</v>
      </c>
      <c r="D239" s="7" t="s">
        <v>15</v>
      </c>
      <c r="E239" s="7" t="s">
        <v>15</v>
      </c>
      <c r="F239" s="7" t="s">
        <v>15</v>
      </c>
      <c r="G239" s="7" t="s">
        <v>275</v>
      </c>
      <c r="H239" s="6" t="s">
        <v>315</v>
      </c>
      <c r="I239" s="7">
        <v>2024</v>
      </c>
      <c r="J239" s="7"/>
    </row>
    <row r="240" spans="1:10" ht="18" customHeight="1" x14ac:dyDescent="0.2">
      <c r="A240" s="5" t="s">
        <v>50</v>
      </c>
      <c r="B240" s="6" t="s">
        <v>76</v>
      </c>
      <c r="C240" s="7" t="s">
        <v>15</v>
      </c>
      <c r="D240" s="7" t="s">
        <v>15</v>
      </c>
      <c r="E240" s="7" t="s">
        <v>15</v>
      </c>
      <c r="F240" s="7" t="s">
        <v>15</v>
      </c>
      <c r="G240" s="7" t="s">
        <v>275</v>
      </c>
      <c r="H240" s="6" t="s">
        <v>290</v>
      </c>
      <c r="I240" s="7">
        <v>2024</v>
      </c>
      <c r="J240" s="7"/>
    </row>
    <row r="241" spans="1:10" ht="18" customHeight="1" x14ac:dyDescent="0.2">
      <c r="A241" s="5" t="s">
        <v>50</v>
      </c>
      <c r="B241" s="6" t="s">
        <v>88</v>
      </c>
      <c r="C241" s="7" t="s">
        <v>15</v>
      </c>
      <c r="D241" s="7" t="s">
        <v>15</v>
      </c>
      <c r="E241" s="7" t="s">
        <v>15</v>
      </c>
      <c r="F241" s="7" t="s">
        <v>15</v>
      </c>
      <c r="G241" s="7" t="s">
        <v>277</v>
      </c>
      <c r="H241" s="6" t="s">
        <v>300</v>
      </c>
      <c r="I241" s="7">
        <v>2023</v>
      </c>
      <c r="J241" s="7"/>
    </row>
    <row r="242" spans="1:10" ht="18" customHeight="1" x14ac:dyDescent="0.2">
      <c r="A242" s="5" t="s">
        <v>50</v>
      </c>
      <c r="B242" s="6" t="s">
        <v>182</v>
      </c>
      <c r="C242" s="7" t="s">
        <v>15</v>
      </c>
      <c r="D242" s="7" t="s">
        <v>15</v>
      </c>
      <c r="E242" s="7" t="s">
        <v>15</v>
      </c>
      <c r="F242" s="7" t="s">
        <v>15</v>
      </c>
      <c r="G242" s="7" t="s">
        <v>275</v>
      </c>
      <c r="H242" s="6" t="s">
        <v>293</v>
      </c>
      <c r="I242" s="7">
        <v>2023</v>
      </c>
      <c r="J242" s="7"/>
    </row>
    <row r="243" spans="1:10" ht="18" customHeight="1" x14ac:dyDescent="0.2">
      <c r="A243" s="5" t="s">
        <v>50</v>
      </c>
      <c r="B243" s="6" t="s">
        <v>247</v>
      </c>
      <c r="C243" s="7" t="s">
        <v>15</v>
      </c>
      <c r="D243" s="7" t="s">
        <v>15</v>
      </c>
      <c r="E243" s="7" t="s">
        <v>15</v>
      </c>
      <c r="F243" s="7" t="s">
        <v>15</v>
      </c>
      <c r="G243" s="7" t="s">
        <v>275</v>
      </c>
      <c r="H243" s="6" t="s">
        <v>326</v>
      </c>
      <c r="I243" s="7">
        <v>2023</v>
      </c>
      <c r="J243" s="7"/>
    </row>
    <row r="244" spans="1:10" ht="18" customHeight="1" x14ac:dyDescent="0.2">
      <c r="A244" s="5" t="s">
        <v>50</v>
      </c>
      <c r="B244" s="6" t="s">
        <v>85</v>
      </c>
      <c r="C244" s="7" t="s">
        <v>15</v>
      </c>
      <c r="D244" s="7" t="s">
        <v>15</v>
      </c>
      <c r="E244" s="7" t="s">
        <v>15</v>
      </c>
      <c r="F244" s="7" t="s">
        <v>15</v>
      </c>
      <c r="G244" s="7" t="s">
        <v>277</v>
      </c>
      <c r="H244" s="6" t="s">
        <v>300</v>
      </c>
      <c r="I244" s="7">
        <v>2023</v>
      </c>
      <c r="J244" s="7"/>
    </row>
    <row r="245" spans="1:10" s="8" customFormat="1" ht="18" customHeight="1" x14ac:dyDescent="0.2">
      <c r="A245" s="5" t="s">
        <v>50</v>
      </c>
      <c r="B245" s="6" t="s">
        <v>168</v>
      </c>
      <c r="C245" s="7" t="s">
        <v>15</v>
      </c>
      <c r="D245" s="7" t="s">
        <v>15</v>
      </c>
      <c r="E245" s="7" t="s">
        <v>15</v>
      </c>
      <c r="F245" s="7" t="s">
        <v>15</v>
      </c>
      <c r="G245" s="7" t="s">
        <v>275</v>
      </c>
      <c r="H245" s="6" t="s">
        <v>293</v>
      </c>
      <c r="I245" s="7">
        <v>2023</v>
      </c>
      <c r="J245" s="7"/>
    </row>
    <row r="246" spans="1:10" s="8" customFormat="1" ht="18" customHeight="1" x14ac:dyDescent="0.2">
      <c r="A246" s="5" t="s">
        <v>50</v>
      </c>
      <c r="B246" s="6" t="s">
        <v>246</v>
      </c>
      <c r="C246" s="7" t="s">
        <v>15</v>
      </c>
      <c r="D246" s="7" t="s">
        <v>15</v>
      </c>
      <c r="E246" s="7" t="s">
        <v>15</v>
      </c>
      <c r="F246" s="7" t="s">
        <v>15</v>
      </c>
      <c r="G246" s="7" t="s">
        <v>275</v>
      </c>
      <c r="H246" s="6" t="s">
        <v>326</v>
      </c>
      <c r="I246" s="7">
        <v>2023</v>
      </c>
      <c r="J246" s="7"/>
    </row>
    <row r="247" spans="1:10" ht="18" customHeight="1" x14ac:dyDescent="0.2">
      <c r="A247" s="5" t="s">
        <v>50</v>
      </c>
      <c r="B247" s="6" t="s">
        <v>210</v>
      </c>
      <c r="C247" s="7" t="s">
        <v>15</v>
      </c>
      <c r="D247" s="7" t="s">
        <v>15</v>
      </c>
      <c r="E247" s="7" t="s">
        <v>15</v>
      </c>
      <c r="F247" s="7" t="s">
        <v>15</v>
      </c>
      <c r="G247" s="7" t="s">
        <v>275</v>
      </c>
      <c r="H247" s="6" t="s">
        <v>306</v>
      </c>
      <c r="I247" s="7">
        <v>2023</v>
      </c>
      <c r="J247" s="7"/>
    </row>
    <row r="248" spans="1:10" ht="18" customHeight="1" x14ac:dyDescent="0.2">
      <c r="A248" s="5" t="s">
        <v>50</v>
      </c>
      <c r="B248" s="6" t="s">
        <v>253</v>
      </c>
      <c r="C248" s="7" t="s">
        <v>15</v>
      </c>
      <c r="D248" s="7" t="s">
        <v>15</v>
      </c>
      <c r="E248" s="7" t="s">
        <v>15</v>
      </c>
      <c r="F248" s="7" t="s">
        <v>15</v>
      </c>
      <c r="G248" s="7" t="s">
        <v>275</v>
      </c>
      <c r="H248" s="6" t="s">
        <v>326</v>
      </c>
      <c r="I248" s="7">
        <v>2023</v>
      </c>
      <c r="J248" s="7"/>
    </row>
    <row r="249" spans="1:10" ht="18" customHeight="1" x14ac:dyDescent="0.2">
      <c r="A249" s="5" t="s">
        <v>50</v>
      </c>
      <c r="B249" s="6" t="s">
        <v>250</v>
      </c>
      <c r="C249" s="7" t="s">
        <v>15</v>
      </c>
      <c r="D249" s="7" t="s">
        <v>15</v>
      </c>
      <c r="E249" s="7" t="s">
        <v>15</v>
      </c>
      <c r="F249" s="7" t="s">
        <v>15</v>
      </c>
      <c r="G249" s="7" t="s">
        <v>275</v>
      </c>
      <c r="H249" s="6" t="s">
        <v>326</v>
      </c>
      <c r="I249" s="7">
        <v>2023</v>
      </c>
      <c r="J249" s="7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ignoredErrors>
    <ignoredError sqref="F225:F249" calculatedColumn="1"/>
  </ignoredErrors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2014-11-01T10:22:10Z</cp:lastPrinted>
  <dcterms:created xsi:type="dcterms:W3CDTF">2014-03-12T13:35:47Z</dcterms:created>
  <dcterms:modified xsi:type="dcterms:W3CDTF">2022-10-15T18:21:52Z</dcterms:modified>
</cp:coreProperties>
</file>