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20115" windowHeight="7500"/>
  </bookViews>
  <sheets>
    <sheet name="Лист1" sheetId="1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I47" i="1" l="1"/>
  <c r="I27" i="1"/>
  <c r="I9" i="1"/>
  <c r="I59" i="1"/>
  <c r="I24" i="1"/>
  <c r="I68" i="1"/>
  <c r="I36" i="1"/>
  <c r="I51" i="1"/>
  <c r="I52" i="1"/>
  <c r="I35" i="1"/>
  <c r="I5" i="1"/>
  <c r="I33" i="1"/>
  <c r="I61" i="1"/>
  <c r="I14" i="1"/>
  <c r="I18" i="1"/>
  <c r="I19" i="1"/>
  <c r="I25" i="1"/>
  <c r="I40" i="1"/>
  <c r="I53" i="1"/>
  <c r="I28" i="1"/>
  <c r="I16" i="1"/>
  <c r="I6" i="1"/>
  <c r="I57" i="1"/>
  <c r="I66" i="1"/>
  <c r="I42" i="1"/>
  <c r="I50" i="1"/>
  <c r="I65" i="1"/>
  <c r="I62" i="1"/>
  <c r="I43" i="1"/>
  <c r="I12" i="1"/>
  <c r="I20" i="1"/>
  <c r="I64" i="1"/>
  <c r="I69" i="1"/>
  <c r="I67" i="1"/>
  <c r="I17" i="1"/>
  <c r="I54" i="1"/>
  <c r="I58" i="1"/>
  <c r="I10" i="1"/>
  <c r="I63" i="1"/>
  <c r="I7" i="1"/>
  <c r="I60" i="1"/>
  <c r="I29" i="1"/>
  <c r="I55" i="1"/>
  <c r="I26" i="1"/>
  <c r="I32" i="1"/>
  <c r="I22" i="1"/>
  <c r="I23" i="1"/>
  <c r="I34" i="1"/>
  <c r="I70" i="1"/>
  <c r="I11" i="1"/>
  <c r="I49" i="1"/>
  <c r="I30" i="1"/>
  <c r="I39" i="1"/>
  <c r="I56" i="1"/>
  <c r="I21" i="1"/>
  <c r="I44" i="1"/>
  <c r="I45" i="1"/>
  <c r="I38" i="1"/>
  <c r="I8" i="1"/>
  <c r="I41" i="1"/>
  <c r="I15" i="1"/>
  <c r="I13" i="1"/>
  <c r="I48" i="1"/>
  <c r="I46" i="1"/>
  <c r="I31" i="1"/>
  <c r="I37" i="1"/>
</calcChain>
</file>

<file path=xl/sharedStrings.xml><?xml version="1.0" encoding="utf-8"?>
<sst xmlns="http://schemas.openxmlformats.org/spreadsheetml/2006/main" count="177" uniqueCount="98">
  <si>
    <t>ЗОШ №6</t>
  </si>
  <si>
    <t>Княгніцький Віктор</t>
  </si>
  <si>
    <t>ЗОШ №39</t>
  </si>
  <si>
    <t>ЧВСЛ</t>
  </si>
  <si>
    <t>Клас</t>
  </si>
  <si>
    <t xml:space="preserve">Школа </t>
  </si>
  <si>
    <t>Задача 1</t>
  </si>
  <si>
    <t>Задача 2</t>
  </si>
  <si>
    <t>Задача 3</t>
  </si>
  <si>
    <t>Задача 4</t>
  </si>
  <si>
    <t>Сума</t>
  </si>
  <si>
    <t>СШ ОРТ №41</t>
  </si>
  <si>
    <t>Вакула Сергій</t>
  </si>
  <si>
    <t>Коржан Яна</t>
  </si>
  <si>
    <t>Топольницька Надія</t>
  </si>
  <si>
    <t>Бех Мішель</t>
  </si>
  <si>
    <t>Ракоча Анастасія</t>
  </si>
  <si>
    <t>Рябов Кирило</t>
  </si>
  <si>
    <t>Гуцу Анжеліка</t>
  </si>
  <si>
    <t>СТАРША ЛІГА (9-11 класи)</t>
  </si>
  <si>
    <t>Місце</t>
  </si>
  <si>
    <t>Баджо</t>
  </si>
  <si>
    <t>Іменники</t>
  </si>
  <si>
    <t>Ік</t>
  </si>
  <si>
    <t>Керрієр</t>
  </si>
  <si>
    <t>Шиманська Анастасія</t>
  </si>
  <si>
    <t>Ліцей №1</t>
  </si>
  <si>
    <t>Ліщинський Максим</t>
  </si>
  <si>
    <t>Коблянський Андрій</t>
  </si>
  <si>
    <t>ЗОШ №1</t>
  </si>
  <si>
    <t>Герман Олександра</t>
  </si>
  <si>
    <t>Гімназія №5</t>
  </si>
  <si>
    <t>Ліцей №4</t>
  </si>
  <si>
    <t>Вакарюк Максим</t>
  </si>
  <si>
    <t>Кордубан Роман</t>
  </si>
  <si>
    <t>Демировська Софія</t>
  </si>
  <si>
    <t>Гімназія №3</t>
  </si>
  <si>
    <t>Боназев Жанна</t>
  </si>
  <si>
    <t>Григораш Андрій</t>
  </si>
  <si>
    <t>Стринадко Ілля</t>
  </si>
  <si>
    <t>ЗОШ №31</t>
  </si>
  <si>
    <t>Жаровська Діана</t>
  </si>
  <si>
    <t>Гімназія №2</t>
  </si>
  <si>
    <t>Ткачук Юлія</t>
  </si>
  <si>
    <t>Гараджій Павло</t>
  </si>
  <si>
    <t>Гімназія №4</t>
  </si>
  <si>
    <t>Шумейко Микола</t>
  </si>
  <si>
    <t xml:space="preserve">Проценко Владислав </t>
  </si>
  <si>
    <t>Гусан Дмитро</t>
  </si>
  <si>
    <t>Федор Софія</t>
  </si>
  <si>
    <t>Чайка Валерія</t>
  </si>
  <si>
    <t>Філіпчук Лана</t>
  </si>
  <si>
    <t>Гуменюк Володимир</t>
  </si>
  <si>
    <t>Васкан Максім</t>
  </si>
  <si>
    <t>Патрабой Катерина</t>
  </si>
  <si>
    <t>Хмелініна Юлія</t>
  </si>
  <si>
    <t>Левчук Діана</t>
  </si>
  <si>
    <t>Йосипенко Єлизавета</t>
  </si>
  <si>
    <t>ЗОШ №3</t>
  </si>
  <si>
    <t>Кордубан Артем</t>
  </si>
  <si>
    <t>Юрій Юлія</t>
  </si>
  <si>
    <t>Нестеров Сергій</t>
  </si>
  <si>
    <t>Рудченко Катерина</t>
  </si>
  <si>
    <t>Черненко Олександр</t>
  </si>
  <si>
    <t>Цепілова Олександра</t>
  </si>
  <si>
    <t>Сандуляк Олександр</t>
  </si>
  <si>
    <t>Дворянніков Сергій</t>
  </si>
  <si>
    <t>Кочурка Олександр</t>
  </si>
  <si>
    <t>ЗОШ №37</t>
  </si>
  <si>
    <t>Титко Олександр</t>
  </si>
  <si>
    <t>Яковлєва Анна</t>
  </si>
  <si>
    <t>Гуцуляк Анастасія</t>
  </si>
  <si>
    <t xml:space="preserve">Гаран Ілля </t>
  </si>
  <si>
    <t>Московчук Неллі</t>
  </si>
  <si>
    <t>Арсенюк Анна-Марія</t>
  </si>
  <si>
    <t>Андрух Сергій</t>
  </si>
  <si>
    <t>Гончарук Сергій</t>
  </si>
  <si>
    <t>Нестеренко Володимир</t>
  </si>
  <si>
    <t>Беня Валерія</t>
  </si>
  <si>
    <t xml:space="preserve">Війтенко Юлія </t>
  </si>
  <si>
    <t>ЗОШ №24</t>
  </si>
  <si>
    <t xml:space="preserve">Горошкевич Сергій </t>
  </si>
  <si>
    <t>Боднарюк Іван</t>
  </si>
  <si>
    <t xml:space="preserve">Гологан Юлія </t>
  </si>
  <si>
    <t>Андречук Анастасія</t>
  </si>
  <si>
    <t xml:space="preserve">Гунчак Алла </t>
  </si>
  <si>
    <t>Тимчук Юрій</t>
  </si>
  <si>
    <t>Тацюк Дмитро</t>
  </si>
  <si>
    <t>Ковальчук Роман</t>
  </si>
  <si>
    <t>Дашкевич Дмитро</t>
  </si>
  <si>
    <t>Димашок Василь</t>
  </si>
  <si>
    <t>Олійник Анастасія</t>
  </si>
  <si>
    <t>Венгринюк Марія</t>
  </si>
  <si>
    <t>Філіпов Марк</t>
  </si>
  <si>
    <t>I</t>
  </si>
  <si>
    <t>II</t>
  </si>
  <si>
    <t>III</t>
  </si>
  <si>
    <t>найкраще розв'язання задачі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</si>
</sst>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sz val="18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4" fillId="0" borderId="23" xfId="0" applyFont="1" applyBorder="1"/>
    <xf numFmtId="0" fontId="3" fillId="0" borderId="0" xfId="0" applyFont="1" applyFill="1" applyBorder="1" applyAlignment="1">
      <alignment horizontal="center"/>
    </xf>
    <xf numFmtId="0" fontId="1" fillId="2" borderId="24" xfId="0" applyFont="1" applyFill="1" applyBorder="1"/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3" fillId="5" borderId="21" xfId="0" applyFont="1" applyFill="1" applyBorder="1"/>
    <xf numFmtId="0" fontId="3" fillId="5" borderId="21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F650"/>
      <color rgb="FFE1F3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M22" sqref="M22"/>
    </sheetView>
  </sheetViews>
  <sheetFormatPr defaultRowHeight="18.75" x14ac:dyDescent="0.3"/>
  <cols>
    <col min="1" max="1" width="4" style="36" customWidth="1"/>
    <col min="2" max="2" width="27.42578125" style="5" bestFit="1" customWidth="1"/>
    <col min="3" max="3" width="7.42578125" style="6" bestFit="1" customWidth="1"/>
    <col min="4" max="4" width="17.42578125" style="3" bestFit="1" customWidth="1"/>
    <col min="5" max="5" width="10.28515625" style="6" bestFit="1" customWidth="1"/>
    <col min="6" max="6" width="10.42578125" style="6" bestFit="1" customWidth="1"/>
    <col min="7" max="8" width="13.28515625" style="6" bestFit="1" customWidth="1"/>
    <col min="9" max="9" width="8" style="7" bestFit="1" customWidth="1"/>
    <col min="10" max="10" width="7.7109375" style="2" bestFit="1" customWidth="1"/>
    <col min="11" max="11" width="2" style="2" customWidth="1"/>
    <col min="12" max="12" width="5.7109375" style="5" customWidth="1"/>
    <col min="13" max="13" width="30.5703125" style="5" customWidth="1"/>
    <col min="14" max="16384" width="9.140625" style="5"/>
  </cols>
  <sheetData>
    <row r="1" spans="1:13" ht="18.75" customHeight="1" x14ac:dyDescent="0.3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8"/>
      <c r="K1" s="62"/>
    </row>
    <row r="2" spans="1:13" ht="19.5" customHeight="1" thickBot="1" x14ac:dyDescent="0.35">
      <c r="A2" s="19"/>
      <c r="B2" s="20"/>
      <c r="C2" s="20"/>
      <c r="D2" s="20"/>
      <c r="E2" s="20"/>
      <c r="F2" s="20"/>
      <c r="G2" s="20"/>
      <c r="H2" s="20"/>
      <c r="I2" s="20"/>
      <c r="J2" s="21"/>
      <c r="K2" s="63"/>
    </row>
    <row r="3" spans="1:13" ht="19.5" thickBot="1" x14ac:dyDescent="0.35">
      <c r="A3" s="32"/>
      <c r="B3" s="30"/>
      <c r="C3" s="22" t="s">
        <v>4</v>
      </c>
      <c r="D3" s="24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6" t="s">
        <v>10</v>
      </c>
      <c r="J3" s="28" t="s">
        <v>20</v>
      </c>
      <c r="K3" s="58"/>
      <c r="L3" s="57"/>
      <c r="M3" s="55" t="s">
        <v>97</v>
      </c>
    </row>
    <row r="4" spans="1:13" x14ac:dyDescent="0.3">
      <c r="A4" s="33"/>
      <c r="B4" s="31"/>
      <c r="C4" s="23"/>
      <c r="D4" s="25"/>
      <c r="E4" s="10" t="s">
        <v>21</v>
      </c>
      <c r="F4" s="11" t="s">
        <v>22</v>
      </c>
      <c r="G4" s="11" t="s">
        <v>23</v>
      </c>
      <c r="H4" s="11" t="s">
        <v>24</v>
      </c>
      <c r="I4" s="27"/>
      <c r="J4" s="29"/>
      <c r="K4" s="59"/>
    </row>
    <row r="5" spans="1:13" x14ac:dyDescent="0.3">
      <c r="A5" s="51">
        <v>1</v>
      </c>
      <c r="B5" s="37" t="s">
        <v>79</v>
      </c>
      <c r="C5" s="38">
        <v>11</v>
      </c>
      <c r="D5" s="39" t="s">
        <v>80</v>
      </c>
      <c r="E5" s="38">
        <v>20</v>
      </c>
      <c r="F5" s="38">
        <v>0</v>
      </c>
      <c r="G5" s="38">
        <v>18.5</v>
      </c>
      <c r="H5" s="8">
        <v>11.5</v>
      </c>
      <c r="I5" s="40">
        <f>H5+G5+F5+E5</f>
        <v>50</v>
      </c>
      <c r="J5" s="52" t="s">
        <v>94</v>
      </c>
      <c r="K5" s="60"/>
    </row>
    <row r="6" spans="1:13" x14ac:dyDescent="0.3">
      <c r="A6" s="51">
        <v>2</v>
      </c>
      <c r="B6" s="37" t="s">
        <v>18</v>
      </c>
      <c r="C6" s="38">
        <v>11</v>
      </c>
      <c r="D6" s="39" t="s">
        <v>26</v>
      </c>
      <c r="E6" s="38">
        <v>20</v>
      </c>
      <c r="F6" s="38">
        <v>11</v>
      </c>
      <c r="G6" s="38">
        <v>15.5</v>
      </c>
      <c r="H6" s="38">
        <v>3.5</v>
      </c>
      <c r="I6" s="40">
        <f>H6+G6+F6+E6</f>
        <v>50</v>
      </c>
      <c r="J6" s="52" t="s">
        <v>94</v>
      </c>
      <c r="K6" s="60"/>
    </row>
    <row r="7" spans="1:13" x14ac:dyDescent="0.3">
      <c r="A7" s="51">
        <v>3</v>
      </c>
      <c r="B7" s="37" t="s">
        <v>77</v>
      </c>
      <c r="C7" s="38">
        <v>11</v>
      </c>
      <c r="D7" s="39" t="s">
        <v>45</v>
      </c>
      <c r="E7" s="38">
        <v>20</v>
      </c>
      <c r="F7" s="8">
        <v>20</v>
      </c>
      <c r="G7" s="38">
        <v>9.5</v>
      </c>
      <c r="H7" s="38">
        <v>0</v>
      </c>
      <c r="I7" s="40">
        <f>H7+G7+F7+E7</f>
        <v>49.5</v>
      </c>
      <c r="J7" s="52" t="s">
        <v>94</v>
      </c>
      <c r="K7" s="60"/>
    </row>
    <row r="8" spans="1:13" x14ac:dyDescent="0.3">
      <c r="A8" s="51">
        <v>4</v>
      </c>
      <c r="B8" s="37" t="s">
        <v>64</v>
      </c>
      <c r="C8" s="38">
        <v>9</v>
      </c>
      <c r="D8" s="39" t="s">
        <v>26</v>
      </c>
      <c r="E8" s="38">
        <v>20</v>
      </c>
      <c r="F8" s="38">
        <v>14</v>
      </c>
      <c r="G8" s="38">
        <v>15.5</v>
      </c>
      <c r="H8" s="38">
        <v>0</v>
      </c>
      <c r="I8" s="40">
        <f>H8+G8+F8+E8</f>
        <v>49.5</v>
      </c>
      <c r="J8" s="52" t="s">
        <v>94</v>
      </c>
      <c r="K8" s="60"/>
    </row>
    <row r="9" spans="1:13" x14ac:dyDescent="0.3">
      <c r="A9" s="51">
        <v>5</v>
      </c>
      <c r="B9" s="37" t="s">
        <v>78</v>
      </c>
      <c r="C9" s="38">
        <v>11</v>
      </c>
      <c r="D9" s="39" t="s">
        <v>31</v>
      </c>
      <c r="E9" s="38">
        <v>20</v>
      </c>
      <c r="F9" s="38">
        <v>9</v>
      </c>
      <c r="G9" s="38">
        <v>17</v>
      </c>
      <c r="H9" s="38">
        <v>2.5</v>
      </c>
      <c r="I9" s="40">
        <f>H9+G9+F9+E9</f>
        <v>48.5</v>
      </c>
      <c r="J9" s="52" t="s">
        <v>94</v>
      </c>
      <c r="K9" s="60"/>
    </row>
    <row r="10" spans="1:13" x14ac:dyDescent="0.3">
      <c r="A10" s="51">
        <v>6</v>
      </c>
      <c r="B10" s="37" t="s">
        <v>27</v>
      </c>
      <c r="C10" s="38">
        <v>10</v>
      </c>
      <c r="D10" s="39" t="s">
        <v>26</v>
      </c>
      <c r="E10" s="38">
        <v>20</v>
      </c>
      <c r="F10" s="38">
        <v>12</v>
      </c>
      <c r="G10" s="38">
        <v>14.5</v>
      </c>
      <c r="H10" s="38">
        <v>0.5</v>
      </c>
      <c r="I10" s="40">
        <f>H10+G10+F10+E10</f>
        <v>47</v>
      </c>
      <c r="J10" s="52" t="s">
        <v>94</v>
      </c>
      <c r="K10" s="60"/>
    </row>
    <row r="11" spans="1:13" x14ac:dyDescent="0.3">
      <c r="A11" s="53">
        <v>7</v>
      </c>
      <c r="B11" s="41" t="s">
        <v>87</v>
      </c>
      <c r="C11" s="42">
        <v>11</v>
      </c>
      <c r="D11" s="43" t="s">
        <v>45</v>
      </c>
      <c r="E11" s="42">
        <v>19</v>
      </c>
      <c r="F11" s="42">
        <v>0</v>
      </c>
      <c r="G11" s="42">
        <v>16</v>
      </c>
      <c r="H11" s="42">
        <v>0</v>
      </c>
      <c r="I11" s="44">
        <f>H11+G11+F11+E11</f>
        <v>35</v>
      </c>
      <c r="J11" s="54" t="s">
        <v>95</v>
      </c>
      <c r="K11" s="61"/>
    </row>
    <row r="12" spans="1:13" x14ac:dyDescent="0.3">
      <c r="A12" s="53">
        <v>8</v>
      </c>
      <c r="B12" s="41" t="s">
        <v>1</v>
      </c>
      <c r="C12" s="42">
        <v>11</v>
      </c>
      <c r="D12" s="43" t="s">
        <v>32</v>
      </c>
      <c r="E12" s="42">
        <v>19</v>
      </c>
      <c r="F12" s="42">
        <v>1</v>
      </c>
      <c r="G12" s="42">
        <v>13.5</v>
      </c>
      <c r="H12" s="42">
        <v>0.5</v>
      </c>
      <c r="I12" s="44">
        <f>H12+G12+F12+E12</f>
        <v>34</v>
      </c>
      <c r="J12" s="54" t="s">
        <v>95</v>
      </c>
      <c r="K12" s="61"/>
    </row>
    <row r="13" spans="1:13" x14ac:dyDescent="0.3">
      <c r="A13" s="53">
        <v>9</v>
      </c>
      <c r="B13" s="41" t="s">
        <v>25</v>
      </c>
      <c r="C13" s="42">
        <v>9</v>
      </c>
      <c r="D13" s="43" t="s">
        <v>26</v>
      </c>
      <c r="E13" s="42">
        <v>20</v>
      </c>
      <c r="F13" s="42">
        <v>0</v>
      </c>
      <c r="G13" s="42">
        <v>14</v>
      </c>
      <c r="H13" s="42">
        <v>0</v>
      </c>
      <c r="I13" s="44">
        <f>H13+G13+F13+E13</f>
        <v>34</v>
      </c>
      <c r="J13" s="54" t="s">
        <v>95</v>
      </c>
      <c r="K13" s="61"/>
    </row>
    <row r="14" spans="1:13" x14ac:dyDescent="0.3">
      <c r="A14" s="53">
        <v>10</v>
      </c>
      <c r="B14" s="41" t="s">
        <v>30</v>
      </c>
      <c r="C14" s="42">
        <v>10</v>
      </c>
      <c r="D14" s="43" t="s">
        <v>31</v>
      </c>
      <c r="E14" s="42">
        <v>15</v>
      </c>
      <c r="F14" s="42">
        <v>0</v>
      </c>
      <c r="G14" s="42">
        <v>16.5</v>
      </c>
      <c r="H14" s="42">
        <v>1</v>
      </c>
      <c r="I14" s="44">
        <f>H14+G14+F14+E14</f>
        <v>32.5</v>
      </c>
      <c r="J14" s="54" t="s">
        <v>95</v>
      </c>
      <c r="K14" s="61"/>
    </row>
    <row r="15" spans="1:13" x14ac:dyDescent="0.3">
      <c r="A15" s="53">
        <v>11</v>
      </c>
      <c r="B15" s="45" t="s">
        <v>63</v>
      </c>
      <c r="C15" s="42">
        <v>9</v>
      </c>
      <c r="D15" s="43" t="s">
        <v>26</v>
      </c>
      <c r="E15" s="42">
        <v>20</v>
      </c>
      <c r="F15" s="42">
        <v>0</v>
      </c>
      <c r="G15" s="42">
        <v>12</v>
      </c>
      <c r="H15" s="42">
        <v>0.5</v>
      </c>
      <c r="I15" s="44">
        <f>H15+G15+F15+E15</f>
        <v>32.5</v>
      </c>
      <c r="J15" s="54" t="s">
        <v>95</v>
      </c>
      <c r="K15" s="61"/>
    </row>
    <row r="16" spans="1:13" x14ac:dyDescent="0.3">
      <c r="A16" s="53">
        <v>12</v>
      </c>
      <c r="B16" s="41" t="s">
        <v>48</v>
      </c>
      <c r="C16" s="42">
        <v>10</v>
      </c>
      <c r="D16" s="43" t="s">
        <v>26</v>
      </c>
      <c r="E16" s="42">
        <v>20</v>
      </c>
      <c r="F16" s="42">
        <v>0</v>
      </c>
      <c r="G16" s="42">
        <v>12</v>
      </c>
      <c r="H16" s="42">
        <v>0</v>
      </c>
      <c r="I16" s="44">
        <f>H16+G16+F16+E16</f>
        <v>32</v>
      </c>
      <c r="J16" s="54" t="s">
        <v>95</v>
      </c>
      <c r="K16" s="61"/>
    </row>
    <row r="17" spans="1:11" x14ac:dyDescent="0.3">
      <c r="A17" s="53">
        <v>13</v>
      </c>
      <c r="B17" s="41" t="s">
        <v>13</v>
      </c>
      <c r="C17" s="42">
        <v>10</v>
      </c>
      <c r="D17" s="43" t="s">
        <v>32</v>
      </c>
      <c r="E17" s="42">
        <v>20</v>
      </c>
      <c r="F17" s="42">
        <v>0</v>
      </c>
      <c r="G17" s="42">
        <v>11.5</v>
      </c>
      <c r="H17" s="42">
        <v>0</v>
      </c>
      <c r="I17" s="44">
        <f>H17+G17+F17+E17</f>
        <v>31.5</v>
      </c>
      <c r="J17" s="54" t="s">
        <v>95</v>
      </c>
      <c r="K17" s="61"/>
    </row>
    <row r="18" spans="1:11" x14ac:dyDescent="0.3">
      <c r="A18" s="53">
        <v>14</v>
      </c>
      <c r="B18" s="41" t="s">
        <v>83</v>
      </c>
      <c r="C18" s="42">
        <v>10</v>
      </c>
      <c r="D18" s="43" t="s">
        <v>42</v>
      </c>
      <c r="E18" s="42">
        <v>20</v>
      </c>
      <c r="F18" s="42">
        <v>2</v>
      </c>
      <c r="G18" s="42">
        <v>8.5</v>
      </c>
      <c r="H18" s="42">
        <v>0</v>
      </c>
      <c r="I18" s="44">
        <f>H18+G18+F18+E18</f>
        <v>30.5</v>
      </c>
      <c r="J18" s="54" t="s">
        <v>95</v>
      </c>
      <c r="K18" s="61"/>
    </row>
    <row r="19" spans="1:11" x14ac:dyDescent="0.3">
      <c r="A19" s="53">
        <v>15</v>
      </c>
      <c r="B19" s="41" t="s">
        <v>76</v>
      </c>
      <c r="C19" s="42">
        <v>11</v>
      </c>
      <c r="D19" s="43" t="s">
        <v>26</v>
      </c>
      <c r="E19" s="42">
        <v>19</v>
      </c>
      <c r="F19" s="42">
        <v>4</v>
      </c>
      <c r="G19" s="42">
        <v>7</v>
      </c>
      <c r="H19" s="42">
        <v>0</v>
      </c>
      <c r="I19" s="44">
        <f>H19+G19+F19+E19</f>
        <v>30</v>
      </c>
      <c r="J19" s="54" t="s">
        <v>95</v>
      </c>
      <c r="K19" s="61"/>
    </row>
    <row r="20" spans="1:11" x14ac:dyDescent="0.3">
      <c r="A20" s="64">
        <v>16</v>
      </c>
      <c r="B20" s="65" t="s">
        <v>28</v>
      </c>
      <c r="C20" s="66">
        <v>10</v>
      </c>
      <c r="D20" s="67" t="s">
        <v>29</v>
      </c>
      <c r="E20" s="66">
        <v>14</v>
      </c>
      <c r="F20" s="66">
        <v>2</v>
      </c>
      <c r="G20" s="66">
        <v>11.5</v>
      </c>
      <c r="H20" s="66">
        <v>1.5</v>
      </c>
      <c r="I20" s="68">
        <f>H20+G20+F20+E20</f>
        <v>29</v>
      </c>
      <c r="J20" s="69" t="s">
        <v>96</v>
      </c>
      <c r="K20" s="70"/>
    </row>
    <row r="21" spans="1:11" x14ac:dyDescent="0.3">
      <c r="A21" s="64">
        <v>17</v>
      </c>
      <c r="B21" s="65" t="s">
        <v>49</v>
      </c>
      <c r="C21" s="66">
        <v>10</v>
      </c>
      <c r="D21" s="67" t="s">
        <v>31</v>
      </c>
      <c r="E21" s="66">
        <v>20</v>
      </c>
      <c r="F21" s="66">
        <v>0</v>
      </c>
      <c r="G21" s="66">
        <v>9</v>
      </c>
      <c r="H21" s="66">
        <v>0</v>
      </c>
      <c r="I21" s="68">
        <f>H21+G21+F21+E21</f>
        <v>29</v>
      </c>
      <c r="J21" s="69" t="s">
        <v>96</v>
      </c>
      <c r="K21" s="70"/>
    </row>
    <row r="22" spans="1:11" x14ac:dyDescent="0.3">
      <c r="A22" s="64">
        <v>18</v>
      </c>
      <c r="B22" s="65" t="s">
        <v>62</v>
      </c>
      <c r="C22" s="66">
        <v>9</v>
      </c>
      <c r="D22" s="67" t="s">
        <v>11</v>
      </c>
      <c r="E22" s="66">
        <v>19</v>
      </c>
      <c r="F22" s="66">
        <v>1</v>
      </c>
      <c r="G22" s="66">
        <v>8.5</v>
      </c>
      <c r="H22" s="66">
        <v>0</v>
      </c>
      <c r="I22" s="68">
        <f>H22+G22+F22+E22</f>
        <v>28.5</v>
      </c>
      <c r="J22" s="69" t="s">
        <v>96</v>
      </c>
      <c r="K22" s="70"/>
    </row>
    <row r="23" spans="1:11" x14ac:dyDescent="0.3">
      <c r="A23" s="64">
        <v>19</v>
      </c>
      <c r="B23" s="65" t="s">
        <v>17</v>
      </c>
      <c r="C23" s="66">
        <v>10</v>
      </c>
      <c r="D23" s="67" t="s">
        <v>0</v>
      </c>
      <c r="E23" s="66">
        <v>19</v>
      </c>
      <c r="F23" s="66">
        <v>1</v>
      </c>
      <c r="G23" s="66">
        <v>7</v>
      </c>
      <c r="H23" s="66">
        <v>0</v>
      </c>
      <c r="I23" s="68">
        <f>H23+G23+F23+E23</f>
        <v>27</v>
      </c>
      <c r="J23" s="69" t="s">
        <v>96</v>
      </c>
      <c r="K23" s="70"/>
    </row>
    <row r="24" spans="1:11" x14ac:dyDescent="0.3">
      <c r="A24" s="64">
        <v>20</v>
      </c>
      <c r="B24" s="65" t="s">
        <v>82</v>
      </c>
      <c r="C24" s="66">
        <v>10</v>
      </c>
      <c r="D24" s="67" t="s">
        <v>31</v>
      </c>
      <c r="E24" s="66">
        <v>19</v>
      </c>
      <c r="F24" s="66">
        <v>1</v>
      </c>
      <c r="G24" s="66">
        <v>6.5</v>
      </c>
      <c r="H24" s="66">
        <v>0</v>
      </c>
      <c r="I24" s="68">
        <f>H24+G24+F24+E24</f>
        <v>26.5</v>
      </c>
      <c r="J24" s="69" t="s">
        <v>96</v>
      </c>
      <c r="K24" s="70"/>
    </row>
    <row r="25" spans="1:11" x14ac:dyDescent="0.3">
      <c r="A25" s="64">
        <v>21</v>
      </c>
      <c r="B25" s="65" t="s">
        <v>81</v>
      </c>
      <c r="C25" s="66">
        <v>10</v>
      </c>
      <c r="D25" s="67" t="s">
        <v>26</v>
      </c>
      <c r="E25" s="66">
        <v>16</v>
      </c>
      <c r="F25" s="66">
        <v>0</v>
      </c>
      <c r="G25" s="66">
        <v>10.5</v>
      </c>
      <c r="H25" s="66">
        <v>0</v>
      </c>
      <c r="I25" s="68">
        <f>H25+G25+F25+E25</f>
        <v>26.5</v>
      </c>
      <c r="J25" s="69" t="s">
        <v>96</v>
      </c>
      <c r="K25" s="70"/>
    </row>
    <row r="26" spans="1:11" x14ac:dyDescent="0.3">
      <c r="A26" s="64">
        <v>22</v>
      </c>
      <c r="B26" s="65" t="s">
        <v>47</v>
      </c>
      <c r="C26" s="66">
        <v>9</v>
      </c>
      <c r="D26" s="67" t="s">
        <v>26</v>
      </c>
      <c r="E26" s="66">
        <v>7.5</v>
      </c>
      <c r="F26" s="66">
        <v>1</v>
      </c>
      <c r="G26" s="66">
        <v>14.5</v>
      </c>
      <c r="H26" s="66">
        <v>0</v>
      </c>
      <c r="I26" s="68">
        <f>H26+G26+F26+E26</f>
        <v>23</v>
      </c>
      <c r="J26" s="69" t="s">
        <v>96</v>
      </c>
      <c r="K26" s="70"/>
    </row>
    <row r="27" spans="1:11" x14ac:dyDescent="0.3">
      <c r="A27" s="64">
        <v>23</v>
      </c>
      <c r="B27" s="65" t="s">
        <v>74</v>
      </c>
      <c r="C27" s="66">
        <v>11</v>
      </c>
      <c r="D27" s="67" t="s">
        <v>45</v>
      </c>
      <c r="E27" s="66">
        <v>15</v>
      </c>
      <c r="F27" s="66">
        <v>1</v>
      </c>
      <c r="G27" s="66">
        <v>6.5</v>
      </c>
      <c r="H27" s="66">
        <v>0</v>
      </c>
      <c r="I27" s="68">
        <f>H27+G27+F27+E27</f>
        <v>22.5</v>
      </c>
      <c r="J27" s="69" t="s">
        <v>96</v>
      </c>
      <c r="K27" s="70"/>
    </row>
    <row r="28" spans="1:11" x14ac:dyDescent="0.3">
      <c r="A28" s="64">
        <v>24</v>
      </c>
      <c r="B28" s="65" t="s">
        <v>85</v>
      </c>
      <c r="C28" s="66">
        <v>9</v>
      </c>
      <c r="D28" s="67" t="s">
        <v>68</v>
      </c>
      <c r="E28" s="66">
        <v>14</v>
      </c>
      <c r="F28" s="66">
        <v>2</v>
      </c>
      <c r="G28" s="66">
        <v>5</v>
      </c>
      <c r="H28" s="66">
        <v>0.5</v>
      </c>
      <c r="I28" s="68">
        <f>H28+G28+F28+E28</f>
        <v>21.5</v>
      </c>
      <c r="J28" s="69" t="s">
        <v>96</v>
      </c>
      <c r="K28" s="70"/>
    </row>
    <row r="29" spans="1:11" x14ac:dyDescent="0.3">
      <c r="A29" s="64">
        <v>25</v>
      </c>
      <c r="B29" s="65" t="s">
        <v>91</v>
      </c>
      <c r="C29" s="66">
        <v>11</v>
      </c>
      <c r="D29" s="67" t="s">
        <v>0</v>
      </c>
      <c r="E29" s="66">
        <v>11</v>
      </c>
      <c r="F29" s="66">
        <v>0</v>
      </c>
      <c r="G29" s="66">
        <v>10</v>
      </c>
      <c r="H29" s="66">
        <v>0</v>
      </c>
      <c r="I29" s="68">
        <f>H29+G29+F29+E29</f>
        <v>21</v>
      </c>
      <c r="J29" s="69" t="s">
        <v>96</v>
      </c>
      <c r="K29" s="70"/>
    </row>
    <row r="30" spans="1:11" x14ac:dyDescent="0.3">
      <c r="A30" s="64">
        <v>26</v>
      </c>
      <c r="B30" s="65" t="s">
        <v>69</v>
      </c>
      <c r="C30" s="66">
        <v>10</v>
      </c>
      <c r="D30" s="67" t="s">
        <v>26</v>
      </c>
      <c r="E30" s="66">
        <v>10</v>
      </c>
      <c r="F30" s="66">
        <v>0</v>
      </c>
      <c r="G30" s="66">
        <v>10.5</v>
      </c>
      <c r="H30" s="66">
        <v>0</v>
      </c>
      <c r="I30" s="68">
        <f>H30+G30+F30+E30</f>
        <v>20.5</v>
      </c>
      <c r="J30" s="69" t="s">
        <v>96</v>
      </c>
      <c r="K30" s="70"/>
    </row>
    <row r="31" spans="1:11" x14ac:dyDescent="0.3">
      <c r="A31" s="64">
        <v>27</v>
      </c>
      <c r="B31" s="65" t="s">
        <v>70</v>
      </c>
      <c r="C31" s="66">
        <v>10</v>
      </c>
      <c r="D31" s="67" t="s">
        <v>36</v>
      </c>
      <c r="E31" s="66">
        <v>12</v>
      </c>
      <c r="F31" s="66">
        <v>0</v>
      </c>
      <c r="G31" s="66">
        <v>8.5</v>
      </c>
      <c r="H31" s="66">
        <v>0</v>
      </c>
      <c r="I31" s="68">
        <f>H31+G31+F31+E31</f>
        <v>20.5</v>
      </c>
      <c r="J31" s="69" t="s">
        <v>96</v>
      </c>
      <c r="K31" s="70"/>
    </row>
    <row r="32" spans="1:11" x14ac:dyDescent="0.3">
      <c r="A32" s="64">
        <v>28</v>
      </c>
      <c r="B32" s="65" t="s">
        <v>16</v>
      </c>
      <c r="C32" s="66">
        <v>10</v>
      </c>
      <c r="D32" s="67" t="s">
        <v>32</v>
      </c>
      <c r="E32" s="66">
        <v>9.5</v>
      </c>
      <c r="F32" s="66">
        <v>3</v>
      </c>
      <c r="G32" s="66">
        <v>7</v>
      </c>
      <c r="H32" s="66">
        <v>0</v>
      </c>
      <c r="I32" s="68">
        <f>H32+G32+F32+E32</f>
        <v>19.5</v>
      </c>
      <c r="J32" s="69" t="s">
        <v>96</v>
      </c>
      <c r="K32" s="70"/>
    </row>
    <row r="33" spans="1:11" x14ac:dyDescent="0.3">
      <c r="A33" s="64">
        <v>29</v>
      </c>
      <c r="B33" s="65" t="s">
        <v>44</v>
      </c>
      <c r="C33" s="66">
        <v>11</v>
      </c>
      <c r="D33" s="67" t="s">
        <v>45</v>
      </c>
      <c r="E33" s="66">
        <v>9</v>
      </c>
      <c r="F33" s="66">
        <v>0</v>
      </c>
      <c r="G33" s="66">
        <v>10</v>
      </c>
      <c r="H33" s="66">
        <v>0</v>
      </c>
      <c r="I33" s="68">
        <f>H33+G33+F33+E33</f>
        <v>19</v>
      </c>
      <c r="J33" s="69" t="s">
        <v>96</v>
      </c>
      <c r="K33" s="70"/>
    </row>
    <row r="34" spans="1:11" x14ac:dyDescent="0.3">
      <c r="A34" s="64">
        <v>30</v>
      </c>
      <c r="B34" s="65" t="s">
        <v>65</v>
      </c>
      <c r="C34" s="66">
        <v>9</v>
      </c>
      <c r="D34" s="67" t="s">
        <v>58</v>
      </c>
      <c r="E34" s="66">
        <v>9</v>
      </c>
      <c r="F34" s="66">
        <v>3</v>
      </c>
      <c r="G34" s="66">
        <v>7</v>
      </c>
      <c r="H34" s="66">
        <v>0</v>
      </c>
      <c r="I34" s="68">
        <f>H34+G34+F34+E34</f>
        <v>19</v>
      </c>
      <c r="J34" s="69" t="s">
        <v>96</v>
      </c>
      <c r="K34" s="70"/>
    </row>
    <row r="35" spans="1:11" ht="19.5" thickBot="1" x14ac:dyDescent="0.35">
      <c r="A35" s="71">
        <v>31</v>
      </c>
      <c r="B35" s="72" t="s">
        <v>92</v>
      </c>
      <c r="C35" s="73">
        <v>9</v>
      </c>
      <c r="D35" s="74" t="s">
        <v>36</v>
      </c>
      <c r="E35" s="73">
        <v>7</v>
      </c>
      <c r="F35" s="73">
        <v>1</v>
      </c>
      <c r="G35" s="73">
        <v>10</v>
      </c>
      <c r="H35" s="73">
        <v>0</v>
      </c>
      <c r="I35" s="75">
        <f>H35+G35+F35+E35</f>
        <v>18</v>
      </c>
      <c r="J35" s="76" t="s">
        <v>96</v>
      </c>
      <c r="K35" s="77"/>
    </row>
    <row r="36" spans="1:11" x14ac:dyDescent="0.3">
      <c r="A36" s="46">
        <v>32</v>
      </c>
      <c r="B36" s="47" t="s">
        <v>33</v>
      </c>
      <c r="C36" s="48">
        <v>9</v>
      </c>
      <c r="D36" s="49" t="s">
        <v>0</v>
      </c>
      <c r="E36" s="48">
        <v>9</v>
      </c>
      <c r="F36" s="48">
        <v>0</v>
      </c>
      <c r="G36" s="48">
        <v>6.5</v>
      </c>
      <c r="H36" s="48">
        <v>0</v>
      </c>
      <c r="I36" s="50">
        <f>H36+G36+F36+E36</f>
        <v>15.5</v>
      </c>
      <c r="J36" s="48"/>
      <c r="K36" s="56"/>
    </row>
    <row r="37" spans="1:11" x14ac:dyDescent="0.3">
      <c r="A37" s="34">
        <v>33</v>
      </c>
      <c r="B37" s="12" t="s">
        <v>84</v>
      </c>
      <c r="C37" s="13">
        <v>10</v>
      </c>
      <c r="D37" s="14" t="s">
        <v>32</v>
      </c>
      <c r="E37" s="13">
        <v>7</v>
      </c>
      <c r="F37" s="13">
        <v>0</v>
      </c>
      <c r="G37" s="13">
        <v>7.5</v>
      </c>
      <c r="H37" s="13">
        <v>0.5</v>
      </c>
      <c r="I37" s="15">
        <f>H37+G37+F37+E37</f>
        <v>15</v>
      </c>
      <c r="J37" s="13"/>
      <c r="K37" s="56"/>
    </row>
    <row r="38" spans="1:11" x14ac:dyDescent="0.3">
      <c r="A38" s="34">
        <v>34</v>
      </c>
      <c r="B38" s="12" t="s">
        <v>55</v>
      </c>
      <c r="C38" s="13">
        <v>11</v>
      </c>
      <c r="D38" s="14" t="s">
        <v>0</v>
      </c>
      <c r="E38" s="13">
        <v>3.5</v>
      </c>
      <c r="F38" s="13">
        <v>2</v>
      </c>
      <c r="G38" s="13">
        <v>7.5</v>
      </c>
      <c r="H38" s="13">
        <v>0</v>
      </c>
      <c r="I38" s="15">
        <f>H38+G38+F38+E38</f>
        <v>13</v>
      </c>
      <c r="J38" s="13"/>
      <c r="K38" s="56"/>
    </row>
    <row r="39" spans="1:11" x14ac:dyDescent="0.3">
      <c r="A39" s="34">
        <v>35</v>
      </c>
      <c r="B39" s="12" t="s">
        <v>43</v>
      </c>
      <c r="C39" s="13">
        <v>9</v>
      </c>
      <c r="D39" s="14" t="s">
        <v>11</v>
      </c>
      <c r="E39" s="13">
        <v>4.5</v>
      </c>
      <c r="F39" s="13">
        <v>2</v>
      </c>
      <c r="G39" s="13">
        <v>5.5</v>
      </c>
      <c r="H39" s="13">
        <v>0</v>
      </c>
      <c r="I39" s="15">
        <f>H39+G39+F39+E39</f>
        <v>12</v>
      </c>
      <c r="J39" s="13"/>
      <c r="K39" s="56"/>
    </row>
    <row r="40" spans="1:11" x14ac:dyDescent="0.3">
      <c r="A40" s="34">
        <v>36</v>
      </c>
      <c r="B40" s="12" t="s">
        <v>38</v>
      </c>
      <c r="C40" s="13">
        <v>9</v>
      </c>
      <c r="D40" s="14" t="s">
        <v>2</v>
      </c>
      <c r="E40" s="13">
        <v>9</v>
      </c>
      <c r="F40" s="13">
        <v>2</v>
      </c>
      <c r="G40" s="13">
        <v>0</v>
      </c>
      <c r="H40" s="13">
        <v>0</v>
      </c>
      <c r="I40" s="15">
        <f>H40+G40+F40+E40</f>
        <v>11</v>
      </c>
      <c r="J40" s="13"/>
      <c r="K40" s="56"/>
    </row>
    <row r="41" spans="1:11" x14ac:dyDescent="0.3">
      <c r="A41" s="34">
        <v>37</v>
      </c>
      <c r="B41" s="12" t="s">
        <v>50</v>
      </c>
      <c r="C41" s="13">
        <v>9</v>
      </c>
      <c r="D41" s="14" t="s">
        <v>42</v>
      </c>
      <c r="E41" s="13">
        <v>5</v>
      </c>
      <c r="F41" s="13">
        <v>0</v>
      </c>
      <c r="G41" s="13">
        <v>6</v>
      </c>
      <c r="H41" s="13">
        <v>0</v>
      </c>
      <c r="I41" s="15">
        <f>H41+G41+F41+E41</f>
        <v>11</v>
      </c>
      <c r="J41" s="13"/>
      <c r="K41" s="56"/>
    </row>
    <row r="42" spans="1:11" x14ac:dyDescent="0.3">
      <c r="A42" s="34">
        <v>38</v>
      </c>
      <c r="B42" s="12" t="s">
        <v>66</v>
      </c>
      <c r="C42" s="13">
        <v>9</v>
      </c>
      <c r="D42" s="14" t="s">
        <v>3</v>
      </c>
      <c r="E42" s="13">
        <v>0.5</v>
      </c>
      <c r="F42" s="13">
        <v>4</v>
      </c>
      <c r="G42" s="13">
        <v>4.5</v>
      </c>
      <c r="H42" s="13">
        <v>0</v>
      </c>
      <c r="I42" s="15">
        <f>H42+G42+F42+E42</f>
        <v>9</v>
      </c>
      <c r="J42" s="13"/>
      <c r="K42" s="56"/>
    </row>
    <row r="43" spans="1:11" x14ac:dyDescent="0.3">
      <c r="A43" s="34">
        <v>39</v>
      </c>
      <c r="B43" s="12" t="s">
        <v>57</v>
      </c>
      <c r="C43" s="13">
        <v>11</v>
      </c>
      <c r="D43" s="14" t="s">
        <v>58</v>
      </c>
      <c r="E43" s="13">
        <v>5</v>
      </c>
      <c r="F43" s="13">
        <v>0</v>
      </c>
      <c r="G43" s="13">
        <v>4</v>
      </c>
      <c r="H43" s="13">
        <v>0</v>
      </c>
      <c r="I43" s="15">
        <f>H43+G43+F43+E43</f>
        <v>9</v>
      </c>
      <c r="J43" s="13"/>
      <c r="K43" s="56"/>
    </row>
    <row r="44" spans="1:11" x14ac:dyDescent="0.3">
      <c r="A44" s="34">
        <v>40</v>
      </c>
      <c r="B44" s="12" t="s">
        <v>93</v>
      </c>
      <c r="C44" s="13">
        <v>9</v>
      </c>
      <c r="D44" s="14" t="s">
        <v>11</v>
      </c>
      <c r="E44" s="13">
        <v>2</v>
      </c>
      <c r="F44" s="13">
        <v>2</v>
      </c>
      <c r="G44" s="13">
        <v>4.5</v>
      </c>
      <c r="H44" s="13">
        <v>0.5</v>
      </c>
      <c r="I44" s="15">
        <f>H44+G44+F44+E44</f>
        <v>9</v>
      </c>
      <c r="J44" s="13"/>
      <c r="K44" s="56"/>
    </row>
    <row r="45" spans="1:11" x14ac:dyDescent="0.3">
      <c r="A45" s="34">
        <v>41</v>
      </c>
      <c r="B45" s="12" t="s">
        <v>51</v>
      </c>
      <c r="C45" s="13">
        <v>9</v>
      </c>
      <c r="D45" s="14" t="s">
        <v>42</v>
      </c>
      <c r="E45" s="13">
        <v>0.5</v>
      </c>
      <c r="F45" s="13">
        <v>1</v>
      </c>
      <c r="G45" s="13">
        <v>7.5</v>
      </c>
      <c r="H45" s="13">
        <v>0</v>
      </c>
      <c r="I45" s="15">
        <f>H45+G45+F45+E45</f>
        <v>9</v>
      </c>
      <c r="J45" s="13"/>
      <c r="K45" s="56"/>
    </row>
    <row r="46" spans="1:11" x14ac:dyDescent="0.3">
      <c r="A46" s="34">
        <v>42</v>
      </c>
      <c r="B46" s="12" t="s">
        <v>60</v>
      </c>
      <c r="C46" s="13">
        <v>10</v>
      </c>
      <c r="D46" s="14" t="s">
        <v>36</v>
      </c>
      <c r="E46" s="13">
        <v>3</v>
      </c>
      <c r="F46" s="13">
        <v>0</v>
      </c>
      <c r="G46" s="13">
        <v>6</v>
      </c>
      <c r="H46" s="13">
        <v>0</v>
      </c>
      <c r="I46" s="15">
        <f>H46+G46+F46+E46</f>
        <v>9</v>
      </c>
      <c r="J46" s="13"/>
      <c r="K46" s="56"/>
    </row>
    <row r="47" spans="1:11" x14ac:dyDescent="0.3">
      <c r="A47" s="34">
        <v>43</v>
      </c>
      <c r="B47" s="12" t="s">
        <v>75</v>
      </c>
      <c r="C47" s="13">
        <v>11</v>
      </c>
      <c r="D47" s="14" t="s">
        <v>42</v>
      </c>
      <c r="E47" s="13">
        <v>4</v>
      </c>
      <c r="F47" s="13">
        <v>0</v>
      </c>
      <c r="G47" s="13">
        <v>4</v>
      </c>
      <c r="H47" s="13">
        <v>0.5</v>
      </c>
      <c r="I47" s="15">
        <f>H47+G47+F47+E47</f>
        <v>8.5</v>
      </c>
      <c r="J47" s="13"/>
      <c r="K47" s="56"/>
    </row>
    <row r="48" spans="1:11" x14ac:dyDescent="0.3">
      <c r="A48" s="34">
        <v>44</v>
      </c>
      <c r="B48" s="12" t="s">
        <v>46</v>
      </c>
      <c r="C48" s="13">
        <v>9</v>
      </c>
      <c r="D48" s="14" t="s">
        <v>26</v>
      </c>
      <c r="E48" s="13">
        <v>4.5</v>
      </c>
      <c r="F48" s="13">
        <v>1</v>
      </c>
      <c r="G48" s="13">
        <v>3</v>
      </c>
      <c r="H48" s="13">
        <v>0</v>
      </c>
      <c r="I48" s="15">
        <f>H48+G48+F48+E48</f>
        <v>8.5</v>
      </c>
      <c r="J48" s="13"/>
      <c r="K48" s="56"/>
    </row>
    <row r="49" spans="1:11" x14ac:dyDescent="0.3">
      <c r="A49" s="34">
        <v>45</v>
      </c>
      <c r="B49" s="12" t="s">
        <v>86</v>
      </c>
      <c r="C49" s="13">
        <v>10</v>
      </c>
      <c r="D49" s="14" t="s">
        <v>31</v>
      </c>
      <c r="E49" s="13">
        <v>5</v>
      </c>
      <c r="F49" s="13">
        <v>0</v>
      </c>
      <c r="G49" s="13">
        <v>3</v>
      </c>
      <c r="H49" s="13">
        <v>0</v>
      </c>
      <c r="I49" s="15">
        <f>H49+G49+F49+E49</f>
        <v>8</v>
      </c>
      <c r="J49" s="13"/>
      <c r="K49" s="56"/>
    </row>
    <row r="50" spans="1:11" x14ac:dyDescent="0.3">
      <c r="A50" s="34">
        <v>46</v>
      </c>
      <c r="B50" s="12" t="s">
        <v>35</v>
      </c>
      <c r="C50" s="13">
        <v>9</v>
      </c>
      <c r="D50" s="14" t="s">
        <v>36</v>
      </c>
      <c r="E50" s="13">
        <v>0.5</v>
      </c>
      <c r="F50" s="13">
        <v>1</v>
      </c>
      <c r="G50" s="13">
        <v>6</v>
      </c>
      <c r="H50" s="13">
        <v>0</v>
      </c>
      <c r="I50" s="15">
        <f>H50+G50+F50+E50</f>
        <v>7.5</v>
      </c>
      <c r="J50" s="13"/>
      <c r="K50" s="56"/>
    </row>
    <row r="51" spans="1:11" x14ac:dyDescent="0.3">
      <c r="A51" s="34">
        <v>47</v>
      </c>
      <c r="B51" s="12" t="s">
        <v>12</v>
      </c>
      <c r="C51" s="13">
        <v>11</v>
      </c>
      <c r="D51" s="14" t="s">
        <v>0</v>
      </c>
      <c r="E51" s="13">
        <v>3</v>
      </c>
      <c r="F51" s="13">
        <v>2</v>
      </c>
      <c r="G51" s="13">
        <v>2</v>
      </c>
      <c r="H51" s="13">
        <v>0</v>
      </c>
      <c r="I51" s="15">
        <f>H51+G51+F51+E51</f>
        <v>7</v>
      </c>
      <c r="J51" s="13"/>
      <c r="K51" s="56"/>
    </row>
    <row r="52" spans="1:11" x14ac:dyDescent="0.3">
      <c r="A52" s="34">
        <v>48</v>
      </c>
      <c r="B52" s="12" t="s">
        <v>53</v>
      </c>
      <c r="C52" s="13">
        <v>9</v>
      </c>
      <c r="D52" s="14" t="s">
        <v>36</v>
      </c>
      <c r="E52" s="13">
        <v>0.5</v>
      </c>
      <c r="F52" s="13">
        <v>3</v>
      </c>
      <c r="G52" s="13">
        <v>3.5</v>
      </c>
      <c r="H52" s="13">
        <v>0</v>
      </c>
      <c r="I52" s="15">
        <f>H52+G52+F52+E52</f>
        <v>7</v>
      </c>
      <c r="J52" s="13"/>
      <c r="K52" s="56"/>
    </row>
    <row r="53" spans="1:11" x14ac:dyDescent="0.3">
      <c r="A53" s="34">
        <v>49</v>
      </c>
      <c r="B53" s="12" t="s">
        <v>52</v>
      </c>
      <c r="C53" s="13">
        <v>9</v>
      </c>
      <c r="D53" s="14" t="s">
        <v>2</v>
      </c>
      <c r="E53" s="13">
        <v>5</v>
      </c>
      <c r="F53" s="13">
        <v>1</v>
      </c>
      <c r="G53" s="13">
        <v>1</v>
      </c>
      <c r="H53" s="13">
        <v>0</v>
      </c>
      <c r="I53" s="15">
        <f>H53+G53+F53+E53</f>
        <v>7</v>
      </c>
      <c r="J53" s="13"/>
      <c r="K53" s="56"/>
    </row>
    <row r="54" spans="1:11" x14ac:dyDescent="0.3">
      <c r="A54" s="34">
        <v>50</v>
      </c>
      <c r="B54" s="12" t="s">
        <v>67</v>
      </c>
      <c r="C54" s="13">
        <v>9</v>
      </c>
      <c r="D54" s="14" t="s">
        <v>68</v>
      </c>
      <c r="E54" s="13">
        <v>0.5</v>
      </c>
      <c r="F54" s="13">
        <v>3</v>
      </c>
      <c r="G54" s="13">
        <v>3.5</v>
      </c>
      <c r="H54" s="13">
        <v>0</v>
      </c>
      <c r="I54" s="15">
        <f>H54+G54+F54+E54</f>
        <v>7</v>
      </c>
      <c r="J54" s="13"/>
      <c r="K54" s="56"/>
    </row>
    <row r="55" spans="1:11" x14ac:dyDescent="0.3">
      <c r="A55" s="34">
        <v>51</v>
      </c>
      <c r="B55" s="12" t="s">
        <v>54</v>
      </c>
      <c r="C55" s="13">
        <v>9</v>
      </c>
      <c r="D55" s="14" t="s">
        <v>11</v>
      </c>
      <c r="E55" s="13">
        <v>4</v>
      </c>
      <c r="F55" s="13">
        <v>0</v>
      </c>
      <c r="G55" s="13">
        <v>2.5</v>
      </c>
      <c r="H55" s="13">
        <v>0</v>
      </c>
      <c r="I55" s="15">
        <f>H55+G55+F55+E55</f>
        <v>6.5</v>
      </c>
      <c r="J55" s="13"/>
      <c r="K55" s="56"/>
    </row>
    <row r="56" spans="1:11" x14ac:dyDescent="0.3">
      <c r="A56" s="34">
        <v>52</v>
      </c>
      <c r="B56" s="12" t="s">
        <v>14</v>
      </c>
      <c r="C56" s="13">
        <v>11</v>
      </c>
      <c r="D56" s="14" t="s">
        <v>0</v>
      </c>
      <c r="E56" s="13">
        <v>0.5</v>
      </c>
      <c r="F56" s="13">
        <v>1</v>
      </c>
      <c r="G56" s="13">
        <v>4</v>
      </c>
      <c r="H56" s="13">
        <v>0</v>
      </c>
      <c r="I56" s="15">
        <f>H56+G56+F56+E56</f>
        <v>5.5</v>
      </c>
      <c r="J56" s="13"/>
      <c r="K56" s="56"/>
    </row>
    <row r="57" spans="1:11" x14ac:dyDescent="0.3">
      <c r="A57" s="34">
        <v>53</v>
      </c>
      <c r="B57" s="12" t="s">
        <v>71</v>
      </c>
      <c r="C57" s="13">
        <v>10</v>
      </c>
      <c r="D57" s="14" t="s">
        <v>2</v>
      </c>
      <c r="E57" s="13">
        <v>0.5</v>
      </c>
      <c r="F57" s="13">
        <v>0</v>
      </c>
      <c r="G57" s="13">
        <v>3.5</v>
      </c>
      <c r="H57" s="13">
        <v>1</v>
      </c>
      <c r="I57" s="15">
        <f>H57+G57+F57+E57</f>
        <v>5</v>
      </c>
      <c r="J57" s="13"/>
      <c r="K57" s="56"/>
    </row>
    <row r="58" spans="1:11" x14ac:dyDescent="0.3">
      <c r="A58" s="34">
        <v>54</v>
      </c>
      <c r="B58" s="12" t="s">
        <v>56</v>
      </c>
      <c r="C58" s="13">
        <v>10</v>
      </c>
      <c r="D58" s="14" t="s">
        <v>2</v>
      </c>
      <c r="E58" s="13">
        <v>0.5</v>
      </c>
      <c r="F58" s="13">
        <v>1</v>
      </c>
      <c r="G58" s="13">
        <v>3.5</v>
      </c>
      <c r="H58" s="13">
        <v>0</v>
      </c>
      <c r="I58" s="15">
        <f>H58+G58+F58+E58</f>
        <v>5</v>
      </c>
      <c r="J58" s="13"/>
      <c r="K58" s="56"/>
    </row>
    <row r="59" spans="1:11" x14ac:dyDescent="0.3">
      <c r="A59" s="34">
        <v>55</v>
      </c>
      <c r="B59" s="12" t="s">
        <v>15</v>
      </c>
      <c r="C59" s="13">
        <v>11</v>
      </c>
      <c r="D59" s="14" t="s">
        <v>3</v>
      </c>
      <c r="E59" s="13">
        <v>0.5</v>
      </c>
      <c r="F59" s="13">
        <v>0</v>
      </c>
      <c r="G59" s="13">
        <v>4</v>
      </c>
      <c r="H59" s="13">
        <v>0</v>
      </c>
      <c r="I59" s="15">
        <f>H59+G59+F59+E59</f>
        <v>4.5</v>
      </c>
      <c r="J59" s="13"/>
      <c r="K59" s="56"/>
    </row>
    <row r="60" spans="1:11" x14ac:dyDescent="0.3">
      <c r="A60" s="34">
        <v>56</v>
      </c>
      <c r="B60" s="12" t="s">
        <v>61</v>
      </c>
      <c r="C60" s="13">
        <v>11</v>
      </c>
      <c r="D60" s="14" t="s">
        <v>0</v>
      </c>
      <c r="E60" s="13">
        <v>0.5</v>
      </c>
      <c r="F60" s="13">
        <v>0</v>
      </c>
      <c r="G60" s="13">
        <v>4</v>
      </c>
      <c r="H60" s="13">
        <v>0</v>
      </c>
      <c r="I60" s="15">
        <f>H60+G60+F60+E60</f>
        <v>4.5</v>
      </c>
      <c r="J60" s="13"/>
      <c r="K60" s="56"/>
    </row>
    <row r="61" spans="1:11" x14ac:dyDescent="0.3">
      <c r="A61" s="34">
        <v>57</v>
      </c>
      <c r="B61" s="12" t="s">
        <v>72</v>
      </c>
      <c r="C61" s="13">
        <v>11</v>
      </c>
      <c r="D61" s="14" t="s">
        <v>0</v>
      </c>
      <c r="E61" s="13">
        <v>0</v>
      </c>
      <c r="F61" s="13">
        <v>1</v>
      </c>
      <c r="G61" s="13">
        <v>3</v>
      </c>
      <c r="H61" s="13">
        <v>0</v>
      </c>
      <c r="I61" s="15">
        <f>H61+G61+F61+E61</f>
        <v>4</v>
      </c>
      <c r="J61" s="13"/>
      <c r="K61" s="56"/>
    </row>
    <row r="62" spans="1:11" x14ac:dyDescent="0.3">
      <c r="A62" s="34">
        <v>58</v>
      </c>
      <c r="B62" s="12" t="s">
        <v>41</v>
      </c>
      <c r="C62" s="13">
        <v>9</v>
      </c>
      <c r="D62" s="14" t="s">
        <v>42</v>
      </c>
      <c r="E62" s="13">
        <v>0.5</v>
      </c>
      <c r="F62" s="13">
        <v>1</v>
      </c>
      <c r="G62" s="13">
        <v>2.5</v>
      </c>
      <c r="H62" s="13">
        <v>0</v>
      </c>
      <c r="I62" s="15">
        <f>H62+G62+F62+E62</f>
        <v>4</v>
      </c>
      <c r="J62" s="13"/>
      <c r="K62" s="56"/>
    </row>
    <row r="63" spans="1:11" x14ac:dyDescent="0.3">
      <c r="A63" s="34">
        <v>59</v>
      </c>
      <c r="B63" s="12" t="s">
        <v>73</v>
      </c>
      <c r="C63" s="13">
        <v>11</v>
      </c>
      <c r="D63" s="14" t="s">
        <v>45</v>
      </c>
      <c r="E63" s="13">
        <v>0.5</v>
      </c>
      <c r="F63" s="13">
        <v>0</v>
      </c>
      <c r="G63" s="13">
        <v>3.5</v>
      </c>
      <c r="H63" s="13">
        <v>0</v>
      </c>
      <c r="I63" s="15">
        <f>H63+G63+F63+E63</f>
        <v>4</v>
      </c>
      <c r="J63" s="13"/>
      <c r="K63" s="56"/>
    </row>
    <row r="64" spans="1:11" x14ac:dyDescent="0.3">
      <c r="A64" s="34">
        <v>60</v>
      </c>
      <c r="B64" s="12" t="s">
        <v>88</v>
      </c>
      <c r="C64" s="13">
        <v>9</v>
      </c>
      <c r="D64" s="14" t="s">
        <v>3</v>
      </c>
      <c r="E64" s="13">
        <v>0.5</v>
      </c>
      <c r="F64" s="13">
        <v>0</v>
      </c>
      <c r="G64" s="13">
        <v>3</v>
      </c>
      <c r="H64" s="13">
        <v>0</v>
      </c>
      <c r="I64" s="15">
        <f>H64+G64+F64+E64</f>
        <v>3.5</v>
      </c>
      <c r="J64" s="13"/>
      <c r="K64" s="56"/>
    </row>
    <row r="65" spans="1:11" x14ac:dyDescent="0.3">
      <c r="A65" s="34">
        <v>61</v>
      </c>
      <c r="B65" s="12" t="s">
        <v>90</v>
      </c>
      <c r="C65" s="13">
        <v>11</v>
      </c>
      <c r="D65" s="14" t="s">
        <v>2</v>
      </c>
      <c r="E65" s="13">
        <v>0</v>
      </c>
      <c r="F65" s="13">
        <v>0</v>
      </c>
      <c r="G65" s="13">
        <v>3</v>
      </c>
      <c r="H65" s="13">
        <v>0</v>
      </c>
      <c r="I65" s="15">
        <f>H65+G65+F65+E65</f>
        <v>3</v>
      </c>
      <c r="J65" s="13"/>
      <c r="K65" s="56"/>
    </row>
    <row r="66" spans="1:11" x14ac:dyDescent="0.3">
      <c r="A66" s="34">
        <v>62</v>
      </c>
      <c r="B66" s="12" t="s">
        <v>89</v>
      </c>
      <c r="C66" s="13">
        <v>10</v>
      </c>
      <c r="D66" s="14" t="s">
        <v>3</v>
      </c>
      <c r="E66" s="13">
        <v>0</v>
      </c>
      <c r="F66" s="13">
        <v>2</v>
      </c>
      <c r="G66" s="13">
        <v>0.5</v>
      </c>
      <c r="H66" s="13">
        <v>0</v>
      </c>
      <c r="I66" s="15">
        <f>H66+G66+F66+E66</f>
        <v>2.5</v>
      </c>
      <c r="J66" s="13"/>
      <c r="K66" s="56"/>
    </row>
    <row r="67" spans="1:11" x14ac:dyDescent="0.3">
      <c r="A67" s="34">
        <v>63</v>
      </c>
      <c r="B67" s="12" t="s">
        <v>34</v>
      </c>
      <c r="C67" s="13">
        <v>9</v>
      </c>
      <c r="D67" s="14" t="s">
        <v>3</v>
      </c>
      <c r="E67" s="13">
        <v>0.5</v>
      </c>
      <c r="F67" s="13">
        <v>0</v>
      </c>
      <c r="G67" s="13">
        <v>2</v>
      </c>
      <c r="H67" s="13">
        <v>0</v>
      </c>
      <c r="I67" s="15">
        <f>H67+G67+F67+E67</f>
        <v>2.5</v>
      </c>
      <c r="J67" s="13"/>
      <c r="K67" s="56"/>
    </row>
    <row r="68" spans="1:11" x14ac:dyDescent="0.3">
      <c r="A68" s="34">
        <v>64</v>
      </c>
      <c r="B68" s="12" t="s">
        <v>37</v>
      </c>
      <c r="C68" s="13">
        <v>9</v>
      </c>
      <c r="D68" s="14" t="s">
        <v>3</v>
      </c>
      <c r="E68" s="13">
        <v>0.5</v>
      </c>
      <c r="F68" s="13">
        <v>0</v>
      </c>
      <c r="G68" s="13">
        <v>1</v>
      </c>
      <c r="H68" s="13">
        <v>0</v>
      </c>
      <c r="I68" s="15">
        <f>H68+G68+F68+E68</f>
        <v>1.5</v>
      </c>
      <c r="J68" s="13"/>
      <c r="K68" s="56"/>
    </row>
    <row r="69" spans="1:11" x14ac:dyDescent="0.3">
      <c r="A69" s="34">
        <v>65</v>
      </c>
      <c r="B69" s="12" t="s">
        <v>59</v>
      </c>
      <c r="C69" s="13">
        <v>9</v>
      </c>
      <c r="D69" s="14" t="s">
        <v>3</v>
      </c>
      <c r="E69" s="13">
        <v>0.5</v>
      </c>
      <c r="F69" s="13">
        <v>0</v>
      </c>
      <c r="G69" s="13">
        <v>0</v>
      </c>
      <c r="H69" s="13">
        <v>0</v>
      </c>
      <c r="I69" s="15">
        <f>H69+G69+F69+E69</f>
        <v>0.5</v>
      </c>
      <c r="J69" s="13"/>
      <c r="K69" s="56"/>
    </row>
    <row r="70" spans="1:11" x14ac:dyDescent="0.3">
      <c r="A70" s="34">
        <v>66</v>
      </c>
      <c r="B70" s="12" t="s">
        <v>39</v>
      </c>
      <c r="C70" s="13">
        <v>11</v>
      </c>
      <c r="D70" s="14" t="s">
        <v>40</v>
      </c>
      <c r="E70" s="13">
        <v>0.5</v>
      </c>
      <c r="F70" s="13">
        <v>0</v>
      </c>
      <c r="G70" s="13">
        <v>0</v>
      </c>
      <c r="H70" s="13">
        <v>0</v>
      </c>
      <c r="I70" s="15">
        <f>H70+G70+F70+E70</f>
        <v>0.5</v>
      </c>
      <c r="J70" s="13"/>
      <c r="K70" s="56"/>
    </row>
    <row r="71" spans="1:11" x14ac:dyDescent="0.3">
      <c r="A71" s="35"/>
      <c r="B71" s="1"/>
      <c r="C71" s="2"/>
      <c r="E71" s="2"/>
      <c r="F71" s="2"/>
      <c r="G71" s="2"/>
      <c r="H71" s="2"/>
      <c r="I71" s="4"/>
    </row>
    <row r="72" spans="1:11" x14ac:dyDescent="0.3">
      <c r="A72" s="35"/>
      <c r="B72" s="1"/>
      <c r="C72" s="2"/>
      <c r="E72" s="2"/>
      <c r="F72" s="2"/>
      <c r="G72" s="2"/>
      <c r="H72" s="2"/>
      <c r="I72" s="4"/>
    </row>
    <row r="73" spans="1:11" x14ac:dyDescent="0.3">
      <c r="A73" s="35"/>
      <c r="B73" s="1"/>
      <c r="C73" s="2"/>
      <c r="E73" s="2"/>
      <c r="F73" s="2"/>
      <c r="G73" s="2"/>
      <c r="H73" s="2"/>
      <c r="I73" s="4"/>
    </row>
    <row r="74" spans="1:11" x14ac:dyDescent="0.3">
      <c r="A74" s="35"/>
      <c r="B74" s="1"/>
      <c r="C74" s="2"/>
      <c r="E74" s="2"/>
      <c r="F74" s="2"/>
      <c r="G74" s="2"/>
      <c r="H74" s="2"/>
      <c r="I74" s="4"/>
    </row>
    <row r="75" spans="1:11" x14ac:dyDescent="0.3">
      <c r="A75" s="35"/>
      <c r="B75" s="1"/>
      <c r="C75" s="2"/>
      <c r="E75" s="2"/>
      <c r="F75" s="2"/>
      <c r="G75" s="2"/>
      <c r="H75" s="2"/>
      <c r="I75" s="4"/>
    </row>
    <row r="76" spans="1:11" x14ac:dyDescent="0.3">
      <c r="A76" s="35"/>
      <c r="B76" s="1"/>
      <c r="C76" s="2"/>
      <c r="E76" s="2"/>
      <c r="F76" s="2"/>
      <c r="G76" s="2"/>
      <c r="H76" s="2"/>
      <c r="I76" s="4"/>
    </row>
    <row r="77" spans="1:11" x14ac:dyDescent="0.3">
      <c r="A77" s="35"/>
      <c r="B77" s="1"/>
      <c r="C77" s="2"/>
      <c r="E77" s="2"/>
      <c r="F77" s="2"/>
      <c r="G77" s="2"/>
      <c r="H77" s="2"/>
      <c r="I77" s="4"/>
    </row>
    <row r="78" spans="1:11" x14ac:dyDescent="0.3">
      <c r="A78" s="35"/>
      <c r="B78" s="1"/>
      <c r="C78" s="2"/>
      <c r="E78" s="2"/>
      <c r="F78" s="2"/>
      <c r="G78" s="2"/>
      <c r="H78" s="2"/>
      <c r="I78" s="4"/>
    </row>
    <row r="79" spans="1:11" x14ac:dyDescent="0.3">
      <c r="A79" s="35"/>
      <c r="B79" s="1"/>
      <c r="C79" s="2"/>
      <c r="E79" s="2"/>
      <c r="F79" s="2"/>
      <c r="G79" s="2"/>
      <c r="H79" s="2"/>
      <c r="I79" s="4"/>
    </row>
    <row r="80" spans="1:11" x14ac:dyDescent="0.3">
      <c r="B80" s="1"/>
      <c r="C80" s="2"/>
      <c r="E80" s="2"/>
      <c r="F80" s="2"/>
      <c r="G80" s="2"/>
      <c r="H80" s="2"/>
      <c r="I80" s="4"/>
    </row>
  </sheetData>
  <sortState ref="B5:I70">
    <sortCondition descending="1" ref="I5:I70"/>
  </sortState>
  <mergeCells count="7">
    <mergeCell ref="A3:A4"/>
    <mergeCell ref="A1:J2"/>
    <mergeCell ref="C3:C4"/>
    <mergeCell ref="D3:D4"/>
    <mergeCell ref="I3:I4"/>
    <mergeCell ref="J3:J4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3" sqref="I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2015-11-23T16:39:36Z</dcterms:created>
  <dcterms:modified xsi:type="dcterms:W3CDTF">2017-12-07T14:27:56Z</dcterms:modified>
</cp:coreProperties>
</file>